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90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<sst xmlns="http://schemas.openxmlformats.org/spreadsheetml/2006/main" count="200" uniqueCount="122">
  <si>
    <t>Predlagatelj</t>
  </si>
  <si>
    <t>Status predlagatelja</t>
  </si>
  <si>
    <t>Mjesto iz kojeg je predlagatelj</t>
  </si>
  <si>
    <t>Naziv projekta</t>
  </si>
  <si>
    <t>Ukupni proračun projekta</t>
  </si>
  <si>
    <t>Zahtjev prema županiji</t>
  </si>
  <si>
    <t>udruga</t>
  </si>
  <si>
    <t xml:space="preserve">SREDSTVA ZA RASPODJELU </t>
  </si>
  <si>
    <t>Autor</t>
  </si>
  <si>
    <t>Hrvatski savez za esperanto</t>
  </si>
  <si>
    <t>više autora</t>
  </si>
  <si>
    <t>Napomene Kulturnom vijeću</t>
  </si>
  <si>
    <t>Zabok</t>
  </si>
  <si>
    <t>HU Muži zagorskog srca</t>
  </si>
  <si>
    <t>Zagreb</t>
  </si>
  <si>
    <t>Zagorski broj časopisa Tempo</t>
  </si>
  <si>
    <t>časopis</t>
  </si>
  <si>
    <t>Profil international d.o.o</t>
  </si>
  <si>
    <t>firma</t>
  </si>
  <si>
    <t>Jasnica Vukić</t>
  </si>
  <si>
    <t>Donja Stubica</t>
  </si>
  <si>
    <t>Krapina</t>
  </si>
  <si>
    <t>Brestovec Orehovički</t>
  </si>
  <si>
    <t>Angeljeki</t>
  </si>
  <si>
    <t>Hum na Sutli</t>
  </si>
  <si>
    <t>Narodna knjižnica</t>
  </si>
  <si>
    <t>ustanova</t>
  </si>
  <si>
    <t>Rječnik humskog govora</t>
  </si>
  <si>
    <t>fizička osoba</t>
  </si>
  <si>
    <t>Zlatar</t>
  </si>
  <si>
    <t>Partenon d.o.o</t>
  </si>
  <si>
    <t>Božena Kos</t>
  </si>
  <si>
    <t>Zvonko Kudelić Žuna</t>
  </si>
  <si>
    <t>Klanjec</t>
  </si>
  <si>
    <t>Hrvatsko zagorsko književno društvo</t>
  </si>
  <si>
    <t>Društvo za kajkavsko kulturno stvaralaštvo</t>
  </si>
  <si>
    <t>Oroslavje</t>
  </si>
  <si>
    <t>Udruga mladih Feniks</t>
  </si>
  <si>
    <t>Gornja Stubica</t>
  </si>
  <si>
    <t>list izlazi kao godišnjak</t>
  </si>
  <si>
    <t>POPIS PRIJAVNICA PRISTIGLIH NA NATJEČAJ ZA POTPORU KNJIZI U 2012.</t>
  </si>
  <si>
    <t>Zlatar Bistrica</t>
  </si>
  <si>
    <t>Eko udruga "Lijepa naša"</t>
  </si>
  <si>
    <t>Dodjeljeno u 2011.</t>
  </si>
  <si>
    <t>Sječanja i misli jednog skrhanog življenja zbirka pjesama</t>
  </si>
  <si>
    <t>Ankica Galic</t>
  </si>
  <si>
    <t>Humorističko društvo Zvonec Krapina</t>
  </si>
  <si>
    <t>Ta zvonka kajkavska riječ</t>
  </si>
  <si>
    <t>POU Zlatar</t>
  </si>
  <si>
    <t>Zbornik radova sa zbora malih pjesnika Zlatar 2012.</t>
  </si>
  <si>
    <t>Zbornik recitala kajkavske poezije Krapina 2012.</t>
  </si>
  <si>
    <t>trgov.društvo</t>
  </si>
  <si>
    <t>Najte nič zameriti</t>
  </si>
  <si>
    <t>Bootelg</t>
  </si>
  <si>
    <t>Luka Posarić</t>
  </si>
  <si>
    <t>Život po mere</t>
  </si>
  <si>
    <t>Slobodno mjesto</t>
  </si>
  <si>
    <t>Jasnica Firšt-Petrišić</t>
  </si>
  <si>
    <t>Monografija "Sto godina škole u Donjoj Batini"</t>
  </si>
  <si>
    <t>Moja duša s tvojom,zbirka pjesama Ilustracije u zbirci</t>
  </si>
  <si>
    <t>Božidar B. Bagola Stjepan Đukić Pišta</t>
  </si>
  <si>
    <t>Zgubleni ludi, zbirka poezije</t>
  </si>
  <si>
    <t>Vera Grgac</t>
  </si>
  <si>
    <t>Kronike s ruba zaborava, zbirka pripovijedaka</t>
  </si>
  <si>
    <t>Stjepan Paulić</t>
  </si>
  <si>
    <t>Zbornik radova sa znanstv.skupa o kajkav.narječju</t>
  </si>
  <si>
    <t>Gradska knjižnica Oroslavje</t>
  </si>
  <si>
    <t>Monografija grada Oroslavja</t>
  </si>
  <si>
    <t>Kraljevec na Sutli</t>
  </si>
  <si>
    <t>DVD Kačkovec</t>
  </si>
  <si>
    <t>Monografija 80 g. DVD Kačkovec</t>
  </si>
  <si>
    <t>MHZ-Dvor Veliki Tabor</t>
  </si>
  <si>
    <t>Kratki informativni vodič "Dvor Veliki Tabor"</t>
  </si>
  <si>
    <t>Krapinske Toplice</t>
  </si>
  <si>
    <t>Valent Mladen</t>
  </si>
  <si>
    <t>"Jaka" - roman</t>
  </si>
  <si>
    <t>O ljubavi… roman</t>
  </si>
  <si>
    <t>Gordana Vlašić</t>
  </si>
  <si>
    <t>Mladi u Oroslavju-monografija</t>
  </si>
  <si>
    <t>Lobor</t>
  </si>
  <si>
    <t>Centar za ranosred.vj.istr Zg-Lobor</t>
  </si>
  <si>
    <t>Rimski Lobor</t>
  </si>
  <si>
    <t>Krešimir Filipec</t>
  </si>
  <si>
    <t xml:space="preserve">MHZ  </t>
  </si>
  <si>
    <t>Edukativni programi MHZ - publikacija</t>
  </si>
  <si>
    <t>Ogranak Matice Hrvatske u Klanjcu</t>
  </si>
  <si>
    <t>Zbornik radova-150.g.smrti A. Mihanovića</t>
  </si>
  <si>
    <t>Planinarsko društvo "Stubičan"</t>
  </si>
  <si>
    <t>Stubičko planinarstvo 1952.-2012. monografija</t>
  </si>
  <si>
    <t>FilMat naklada d.o.o.</t>
  </si>
  <si>
    <t>Zapisi o odrastanju</t>
  </si>
  <si>
    <t>Filip Matijević</t>
  </si>
  <si>
    <t>Kuća klaunova, roman</t>
  </si>
  <si>
    <t>Galin Nikiforov</t>
  </si>
  <si>
    <t>Življenje kaj živi zbirka pjesama</t>
  </si>
  <si>
    <t>Dragutin Ulama</t>
  </si>
  <si>
    <t>Hoditi po ljuckem zbirka pjesama</t>
  </si>
  <si>
    <t>Srečko Blažičko</t>
  </si>
  <si>
    <t>Marija Bistrica</t>
  </si>
  <si>
    <t>Općinska knjižnica i čitaonica</t>
  </si>
  <si>
    <t>Hod se nastavlja - zbornik ljubavne poezije</t>
  </si>
  <si>
    <t>Stubičke Toplice</t>
  </si>
  <si>
    <t>Danijel Prosenik</t>
  </si>
  <si>
    <t>Put u hram vječnosti - roman</t>
  </si>
  <si>
    <t>Danijel Prosenik i Davor Vlaisavljević</t>
  </si>
  <si>
    <t>Konjščina</t>
  </si>
  <si>
    <t>Vranić Dom d.o.o.</t>
  </si>
  <si>
    <t>Zagorske pesmice i priče</t>
  </si>
  <si>
    <t>Stanko i Zlata Vranić</t>
  </si>
  <si>
    <t>Put do sreće</t>
  </si>
  <si>
    <t>Varaždinske Toplice</t>
  </si>
  <si>
    <t>NK Tonimir</t>
  </si>
  <si>
    <t>Hrvatski Europučanin, roman-freska</t>
  </si>
  <si>
    <t>Božidar Brezinščak Bagola</t>
  </si>
  <si>
    <t>Miljenko Hršak</t>
  </si>
  <si>
    <t>Čuvam jen spomenek zbirka poezije</t>
  </si>
  <si>
    <t>Hrašćina Trgovišće</t>
  </si>
  <si>
    <t>Spomenka Štimec</t>
  </si>
  <si>
    <t>katalog stalne izložbe u kuriji</t>
  </si>
  <si>
    <t>Brošura "Betlehem Orehovički-jaslice u srcu Zagorja" i list</t>
  </si>
  <si>
    <t>37 projekata</t>
  </si>
  <si>
    <t>Plan 2012.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</si>
</sst>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#,##0.0"/>
    <numFmt numFmtId="166" formatCode="_-* #,##0.0\ _k_n_-;\-* #,##0.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43" fontId="3" fillId="0" borderId="11" xfId="42" applyFont="1" applyBorder="1" applyAlignment="1">
      <alignment horizontal="center" vertical="center" wrapText="1"/>
    </xf>
    <xf numFmtId="43" fontId="3" fillId="0" borderId="12" xfId="42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1" fillId="0" borderId="0" xfId="42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3" fontId="2" fillId="0" borderId="15" xfId="42" applyNumberFormat="1" applyFont="1" applyBorder="1" applyAlignment="1">
      <alignment horizontal="center" vertical="center" wrapText="1"/>
    </xf>
    <xf numFmtId="3" fontId="1" fillId="0" borderId="15" xfId="42" applyNumberFormat="1" applyFont="1" applyBorder="1" applyAlignment="1">
      <alignment horizontal="center" vertical="center" wrapText="1"/>
    </xf>
    <xf numFmtId="43" fontId="3" fillId="0" borderId="16" xfId="42" applyFont="1" applyBorder="1" applyAlignment="1">
      <alignment horizontal="center" vertical="center" wrapText="1"/>
    </xf>
    <xf numFmtId="3" fontId="3" fillId="0" borderId="16" xfId="42" applyNumberFormat="1" applyFont="1" applyBorder="1" applyAlignment="1">
      <alignment horizontal="center" vertical="center" wrapText="1"/>
    </xf>
    <xf numFmtId="43" fontId="3" fillId="0" borderId="17" xfId="42" applyFont="1" applyBorder="1" applyAlignment="1">
      <alignment horizontal="center" vertical="center" wrapText="1"/>
    </xf>
    <xf numFmtId="43" fontId="3" fillId="0" borderId="18" xfId="42" applyFont="1" applyBorder="1" applyAlignment="1">
      <alignment horizontal="center" vertical="center" wrapText="1"/>
    </xf>
    <xf numFmtId="4" fontId="3" fillId="0" borderId="18" xfId="42" applyNumberFormat="1" applyFont="1" applyBorder="1" applyAlignment="1">
      <alignment horizontal="center" vertical="center" wrapText="1"/>
    </xf>
    <xf numFmtId="3" fontId="3" fillId="0" borderId="18" xfId="42" applyNumberFormat="1" applyFont="1" applyBorder="1" applyAlignment="1">
      <alignment horizontal="center" vertical="center" wrapText="1"/>
    </xf>
    <xf numFmtId="43" fontId="3" fillId="0" borderId="19" xfId="42" applyFont="1" applyBorder="1" applyAlignment="1">
      <alignment horizontal="center" vertical="center" wrapText="1"/>
    </xf>
    <xf numFmtId="3" fontId="3" fillId="0" borderId="19" xfId="42" applyNumberFormat="1" applyFont="1" applyBorder="1" applyAlignment="1">
      <alignment horizontal="center" vertical="center" wrapText="1"/>
    </xf>
    <xf numFmtId="4" fontId="3" fillId="0" borderId="19" xfId="42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3" fillId="0" borderId="24" xfId="42" applyNumberFormat="1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4" fontId="2" fillId="4" borderId="26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11.140625" style="4" customWidth="1"/>
    <col min="2" max="2" width="12.28125" style="4" customWidth="1"/>
    <col min="3" max="3" width="11.00390625" style="4" customWidth="1"/>
    <col min="4" max="4" width="14.7109375" style="4" customWidth="1"/>
    <col min="5" max="5" width="12.421875" style="4" customWidth="1"/>
    <col min="6" max="7" width="8.7109375" style="9" customWidth="1"/>
    <col min="8" max="8" width="9.140625" style="9" customWidth="1"/>
    <col min="9" max="9" width="11.421875" style="9" customWidth="1"/>
    <col min="10" max="10" width="31.28125" style="4" customWidth="1"/>
  </cols>
  <sheetData>
    <row r="1" spans="1:10" s="14" customFormat="1" ht="18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11"/>
      <c r="B2" s="12"/>
      <c r="C2" s="12"/>
      <c r="D2" s="12"/>
      <c r="E2" s="12"/>
      <c r="F2" s="13"/>
      <c r="G2" s="13"/>
      <c r="H2" s="13"/>
      <c r="I2" s="13"/>
      <c r="J2" s="11"/>
    </row>
    <row r="3" spans="1:10" s="14" customFormat="1" ht="12.75">
      <c r="A3" s="40" t="s">
        <v>7</v>
      </c>
      <c r="B3" s="40"/>
      <c r="C3" s="40"/>
      <c r="D3" s="40"/>
      <c r="E3" s="40"/>
      <c r="F3" s="40"/>
      <c r="G3" s="40"/>
      <c r="H3" s="40"/>
      <c r="I3" s="8">
        <v>90000</v>
      </c>
      <c r="J3" s="3"/>
    </row>
    <row r="4" spans="1:10" ht="13.5" thickBot="1">
      <c r="A4" s="1"/>
      <c r="B4" s="2"/>
      <c r="C4" s="2"/>
      <c r="D4" s="2"/>
      <c r="E4" s="2"/>
      <c r="F4" s="10"/>
      <c r="G4" s="10"/>
      <c r="H4" s="8"/>
      <c r="I4" s="8"/>
      <c r="J4" s="3"/>
    </row>
    <row r="5" spans="1:10" ht="39" customHeight="1" thickBot="1" thickTop="1">
      <c r="A5" s="35" t="s">
        <v>2</v>
      </c>
      <c r="B5" s="36" t="s">
        <v>0</v>
      </c>
      <c r="C5" s="36" t="s">
        <v>1</v>
      </c>
      <c r="D5" s="36" t="s">
        <v>3</v>
      </c>
      <c r="E5" s="36" t="s">
        <v>8</v>
      </c>
      <c r="F5" s="37" t="s">
        <v>4</v>
      </c>
      <c r="G5" s="37" t="s">
        <v>5</v>
      </c>
      <c r="H5" s="37" t="s">
        <v>43</v>
      </c>
      <c r="I5" s="37" t="s">
        <v>121</v>
      </c>
      <c r="J5" s="38" t="s">
        <v>11</v>
      </c>
    </row>
    <row r="6" spans="1:10" ht="32.25" customHeight="1" thickTop="1">
      <c r="A6" s="31" t="s">
        <v>22</v>
      </c>
      <c r="B6" s="21" t="s">
        <v>23</v>
      </c>
      <c r="C6" s="21" t="s">
        <v>6</v>
      </c>
      <c r="D6" s="21" t="s">
        <v>119</v>
      </c>
      <c r="E6" s="21" t="s">
        <v>10</v>
      </c>
      <c r="F6" s="22">
        <v>37000</v>
      </c>
      <c r="G6" s="22">
        <v>14000</v>
      </c>
      <c r="H6" s="22">
        <v>3000</v>
      </c>
      <c r="I6" s="34">
        <v>3000</v>
      </c>
      <c r="J6" s="23" t="s">
        <v>39</v>
      </c>
    </row>
    <row r="7" spans="1:10" ht="29.25" customHeight="1">
      <c r="A7" s="32" t="s">
        <v>20</v>
      </c>
      <c r="B7" s="24" t="s">
        <v>89</v>
      </c>
      <c r="C7" s="24" t="s">
        <v>51</v>
      </c>
      <c r="D7" s="24" t="s">
        <v>92</v>
      </c>
      <c r="E7" s="24" t="s">
        <v>93</v>
      </c>
      <c r="F7" s="25">
        <v>45500</v>
      </c>
      <c r="G7" s="25">
        <v>15000</v>
      </c>
      <c r="H7" s="25"/>
      <c r="I7" s="34">
        <v>2000</v>
      </c>
      <c r="J7" s="5"/>
    </row>
    <row r="8" spans="1:10" ht="29.25" customHeight="1">
      <c r="A8" s="32" t="s">
        <v>20</v>
      </c>
      <c r="B8" s="24" t="s">
        <v>89</v>
      </c>
      <c r="C8" s="24" t="s">
        <v>51</v>
      </c>
      <c r="D8" s="24" t="s">
        <v>90</v>
      </c>
      <c r="E8" s="24" t="s">
        <v>91</v>
      </c>
      <c r="F8" s="25">
        <v>19500</v>
      </c>
      <c r="G8" s="25">
        <v>10000</v>
      </c>
      <c r="H8" s="25"/>
      <c r="I8" s="34">
        <v>1000</v>
      </c>
      <c r="J8" s="5"/>
    </row>
    <row r="9" spans="1:10" ht="29.25" customHeight="1">
      <c r="A9" s="32" t="s">
        <v>20</v>
      </c>
      <c r="B9" s="24" t="s">
        <v>87</v>
      </c>
      <c r="C9" s="24" t="s">
        <v>6</v>
      </c>
      <c r="D9" s="24" t="s">
        <v>88</v>
      </c>
      <c r="E9" s="24" t="s">
        <v>10</v>
      </c>
      <c r="F9" s="25">
        <v>19500</v>
      </c>
      <c r="G9" s="25">
        <v>15000</v>
      </c>
      <c r="H9" s="25"/>
      <c r="I9" s="34">
        <v>3000</v>
      </c>
      <c r="J9" s="5"/>
    </row>
    <row r="10" spans="1:10" ht="29.25" customHeight="1">
      <c r="A10" s="32" t="s">
        <v>38</v>
      </c>
      <c r="B10" s="24" t="s">
        <v>83</v>
      </c>
      <c r="C10" s="24" t="s">
        <v>26</v>
      </c>
      <c r="D10" s="24" t="s">
        <v>84</v>
      </c>
      <c r="E10" s="24" t="s">
        <v>10</v>
      </c>
      <c r="F10" s="25">
        <v>33148</v>
      </c>
      <c r="G10" s="25">
        <v>25000</v>
      </c>
      <c r="H10" s="25"/>
      <c r="I10" s="34">
        <v>3000</v>
      </c>
      <c r="J10" s="5"/>
    </row>
    <row r="11" spans="1:10" ht="29.25" customHeight="1">
      <c r="A11" s="32" t="s">
        <v>38</v>
      </c>
      <c r="B11" s="24" t="s">
        <v>71</v>
      </c>
      <c r="C11" s="24" t="s">
        <v>26</v>
      </c>
      <c r="D11" s="24" t="s">
        <v>72</v>
      </c>
      <c r="E11" s="24" t="s">
        <v>10</v>
      </c>
      <c r="F11" s="25">
        <v>8375</v>
      </c>
      <c r="G11" s="25">
        <v>6000</v>
      </c>
      <c r="H11" s="25"/>
      <c r="I11" s="34">
        <v>3000</v>
      </c>
      <c r="J11" s="5"/>
    </row>
    <row r="12" spans="1:10" ht="29.25" customHeight="1">
      <c r="A12" s="32" t="s">
        <v>116</v>
      </c>
      <c r="B12" s="24" t="s">
        <v>117</v>
      </c>
      <c r="C12" s="24" t="s">
        <v>28</v>
      </c>
      <c r="D12" s="24" t="s">
        <v>118</v>
      </c>
      <c r="E12" s="24" t="s">
        <v>10</v>
      </c>
      <c r="F12" s="25">
        <v>3500</v>
      </c>
      <c r="G12" s="25">
        <v>2500</v>
      </c>
      <c r="H12" s="25"/>
      <c r="I12" s="34">
        <v>2000</v>
      </c>
      <c r="J12" s="5"/>
    </row>
    <row r="13" spans="1:10" ht="29.25" customHeight="1">
      <c r="A13" s="32" t="s">
        <v>24</v>
      </c>
      <c r="B13" s="24" t="s">
        <v>25</v>
      </c>
      <c r="C13" s="24" t="s">
        <v>26</v>
      </c>
      <c r="D13" s="24" t="s">
        <v>27</v>
      </c>
      <c r="E13" s="24" t="s">
        <v>10</v>
      </c>
      <c r="F13" s="26">
        <v>50000</v>
      </c>
      <c r="G13" s="26">
        <v>10000</v>
      </c>
      <c r="H13" s="26">
        <v>2000</v>
      </c>
      <c r="I13" s="34">
        <v>3000</v>
      </c>
      <c r="J13" s="5"/>
    </row>
    <row r="14" spans="1:10" ht="29.25" customHeight="1">
      <c r="A14" s="32" t="s">
        <v>33</v>
      </c>
      <c r="B14" s="24" t="s">
        <v>85</v>
      </c>
      <c r="C14" s="24" t="s">
        <v>6</v>
      </c>
      <c r="D14" s="24" t="s">
        <v>86</v>
      </c>
      <c r="E14" s="24" t="s">
        <v>10</v>
      </c>
      <c r="F14" s="26">
        <v>27450</v>
      </c>
      <c r="G14" s="26">
        <v>12500</v>
      </c>
      <c r="H14" s="26"/>
      <c r="I14" s="34">
        <v>4000</v>
      </c>
      <c r="J14" s="5"/>
    </row>
    <row r="15" spans="1:10" ht="29.25" customHeight="1">
      <c r="A15" s="32" t="s">
        <v>33</v>
      </c>
      <c r="B15" s="24" t="s">
        <v>34</v>
      </c>
      <c r="C15" s="24" t="s">
        <v>6</v>
      </c>
      <c r="D15" s="24" t="s">
        <v>63</v>
      </c>
      <c r="E15" s="24" t="s">
        <v>64</v>
      </c>
      <c r="F15" s="26">
        <v>17000</v>
      </c>
      <c r="G15" s="26">
        <v>10000</v>
      </c>
      <c r="H15" s="26"/>
      <c r="I15" s="34">
        <v>2000</v>
      </c>
      <c r="J15" s="5"/>
    </row>
    <row r="16" spans="1:10" ht="29.25" customHeight="1">
      <c r="A16" s="32" t="s">
        <v>33</v>
      </c>
      <c r="B16" s="24" t="s">
        <v>34</v>
      </c>
      <c r="C16" s="24" t="s">
        <v>6</v>
      </c>
      <c r="D16" s="24" t="s">
        <v>61</v>
      </c>
      <c r="E16" s="24" t="s">
        <v>62</v>
      </c>
      <c r="F16" s="26">
        <v>9000</v>
      </c>
      <c r="G16" s="26">
        <v>5000</v>
      </c>
      <c r="H16" s="26"/>
      <c r="I16" s="34">
        <v>2000</v>
      </c>
      <c r="J16" s="5"/>
    </row>
    <row r="17" spans="1:10" ht="29.25" customHeight="1">
      <c r="A17" s="32" t="s">
        <v>33</v>
      </c>
      <c r="B17" s="24" t="s">
        <v>34</v>
      </c>
      <c r="C17" s="24" t="s">
        <v>6</v>
      </c>
      <c r="D17" s="24" t="s">
        <v>59</v>
      </c>
      <c r="E17" s="24" t="s">
        <v>60</v>
      </c>
      <c r="F17" s="25">
        <v>13000</v>
      </c>
      <c r="G17" s="25">
        <v>10000</v>
      </c>
      <c r="H17" s="25"/>
      <c r="I17" s="34">
        <v>4000</v>
      </c>
      <c r="J17" s="5"/>
    </row>
    <row r="18" spans="1:10" ht="29.25" customHeight="1">
      <c r="A18" s="32" t="s">
        <v>105</v>
      </c>
      <c r="B18" s="24" t="s">
        <v>106</v>
      </c>
      <c r="C18" s="24" t="s">
        <v>51</v>
      </c>
      <c r="D18" s="24" t="s">
        <v>107</v>
      </c>
      <c r="E18" s="24" t="s">
        <v>108</v>
      </c>
      <c r="F18" s="25">
        <v>30000</v>
      </c>
      <c r="G18" s="25">
        <v>10000</v>
      </c>
      <c r="H18" s="25"/>
      <c r="I18" s="34">
        <v>2000</v>
      </c>
      <c r="J18" s="5"/>
    </row>
    <row r="19" spans="1:10" ht="29.25" customHeight="1">
      <c r="A19" s="32" t="s">
        <v>68</v>
      </c>
      <c r="B19" s="24" t="s">
        <v>69</v>
      </c>
      <c r="C19" s="24" t="s">
        <v>6</v>
      </c>
      <c r="D19" s="24" t="s">
        <v>70</v>
      </c>
      <c r="E19" s="24" t="s">
        <v>10</v>
      </c>
      <c r="F19" s="25"/>
      <c r="G19" s="25"/>
      <c r="H19" s="25"/>
      <c r="I19" s="34">
        <v>2000</v>
      </c>
      <c r="J19" s="5"/>
    </row>
    <row r="20" spans="1:10" ht="29.25" customHeight="1">
      <c r="A20" s="32" t="s">
        <v>21</v>
      </c>
      <c r="B20" s="24" t="s">
        <v>114</v>
      </c>
      <c r="C20" s="24" t="s">
        <v>28</v>
      </c>
      <c r="D20" s="24" t="s">
        <v>115</v>
      </c>
      <c r="E20" s="24" t="s">
        <v>114</v>
      </c>
      <c r="F20" s="25">
        <v>12000</v>
      </c>
      <c r="G20" s="25">
        <v>6000</v>
      </c>
      <c r="H20" s="25"/>
      <c r="I20" s="34">
        <v>2000</v>
      </c>
      <c r="J20" s="5"/>
    </row>
    <row r="21" spans="1:10" ht="29.25" customHeight="1">
      <c r="A21" s="32" t="s">
        <v>21</v>
      </c>
      <c r="B21" s="24" t="s">
        <v>35</v>
      </c>
      <c r="C21" s="24" t="s">
        <v>6</v>
      </c>
      <c r="D21" s="24" t="s">
        <v>50</v>
      </c>
      <c r="E21" s="24" t="s">
        <v>10</v>
      </c>
      <c r="F21" s="25">
        <v>25000</v>
      </c>
      <c r="G21" s="25">
        <v>5000</v>
      </c>
      <c r="H21" s="25">
        <v>3000</v>
      </c>
      <c r="I21" s="34">
        <v>3000</v>
      </c>
      <c r="J21" s="5"/>
    </row>
    <row r="22" spans="1:10" ht="29.25" customHeight="1">
      <c r="A22" s="32" t="s">
        <v>21</v>
      </c>
      <c r="B22" s="24" t="s">
        <v>46</v>
      </c>
      <c r="C22" s="24" t="s">
        <v>6</v>
      </c>
      <c r="D22" s="24" t="s">
        <v>47</v>
      </c>
      <c r="E22" s="24" t="s">
        <v>10</v>
      </c>
      <c r="F22" s="25">
        <v>20000</v>
      </c>
      <c r="G22" s="25">
        <v>11000</v>
      </c>
      <c r="H22" s="25"/>
      <c r="I22" s="34">
        <v>2000</v>
      </c>
      <c r="J22" s="5"/>
    </row>
    <row r="23" spans="1:10" ht="29.25" customHeight="1">
      <c r="A23" s="32" t="s">
        <v>73</v>
      </c>
      <c r="B23" s="24" t="s">
        <v>74</v>
      </c>
      <c r="C23" s="24" t="s">
        <v>28</v>
      </c>
      <c r="D23" s="24" t="s">
        <v>75</v>
      </c>
      <c r="E23" s="24" t="s">
        <v>74</v>
      </c>
      <c r="F23" s="25">
        <v>10000</v>
      </c>
      <c r="G23" s="25">
        <v>10000</v>
      </c>
      <c r="H23" s="25"/>
      <c r="I23" s="34">
        <v>2000</v>
      </c>
      <c r="J23" s="5"/>
    </row>
    <row r="24" spans="1:10" ht="29.25" customHeight="1">
      <c r="A24" s="32" t="s">
        <v>79</v>
      </c>
      <c r="B24" s="24" t="s">
        <v>80</v>
      </c>
      <c r="C24" s="24" t="s">
        <v>6</v>
      </c>
      <c r="D24" s="24" t="s">
        <v>81</v>
      </c>
      <c r="E24" s="24" t="s">
        <v>82</v>
      </c>
      <c r="F24" s="26">
        <v>51905</v>
      </c>
      <c r="G24" s="26">
        <v>38000</v>
      </c>
      <c r="H24" s="26"/>
      <c r="I24" s="34">
        <v>5000</v>
      </c>
      <c r="J24" s="5"/>
    </row>
    <row r="25" spans="1:10" ht="29.25" customHeight="1">
      <c r="A25" s="32" t="s">
        <v>98</v>
      </c>
      <c r="B25" s="24" t="s">
        <v>99</v>
      </c>
      <c r="C25" s="24" t="s">
        <v>26</v>
      </c>
      <c r="D25" s="24" t="s">
        <v>100</v>
      </c>
      <c r="E25" s="24" t="s">
        <v>10</v>
      </c>
      <c r="F25" s="26">
        <v>7000</v>
      </c>
      <c r="G25" s="26">
        <v>3000</v>
      </c>
      <c r="H25" s="26"/>
      <c r="I25" s="34">
        <v>2000</v>
      </c>
      <c r="J25" s="5"/>
    </row>
    <row r="26" spans="1:10" ht="29.25" customHeight="1">
      <c r="A26" s="32" t="s">
        <v>36</v>
      </c>
      <c r="B26" s="24" t="s">
        <v>66</v>
      </c>
      <c r="C26" s="24" t="s">
        <v>26</v>
      </c>
      <c r="D26" s="24" t="s">
        <v>67</v>
      </c>
      <c r="E26" s="24" t="s">
        <v>10</v>
      </c>
      <c r="F26" s="25">
        <v>150000</v>
      </c>
      <c r="G26" s="25">
        <v>30000</v>
      </c>
      <c r="H26" s="25"/>
      <c r="I26" s="34">
        <v>5000</v>
      </c>
      <c r="J26" s="5"/>
    </row>
    <row r="27" spans="1:10" ht="29.25" customHeight="1">
      <c r="A27" s="32" t="s">
        <v>36</v>
      </c>
      <c r="B27" s="24" t="s">
        <v>66</v>
      </c>
      <c r="C27" s="24" t="s">
        <v>26</v>
      </c>
      <c r="D27" s="24" t="s">
        <v>76</v>
      </c>
      <c r="E27" s="24" t="s">
        <v>77</v>
      </c>
      <c r="F27" s="25">
        <v>18000</v>
      </c>
      <c r="G27" s="25">
        <v>8000</v>
      </c>
      <c r="H27" s="25"/>
      <c r="I27" s="34">
        <v>1000</v>
      </c>
      <c r="J27" s="5"/>
    </row>
    <row r="28" spans="1:10" ht="29.25" customHeight="1">
      <c r="A28" s="32" t="s">
        <v>36</v>
      </c>
      <c r="B28" s="24" t="s">
        <v>37</v>
      </c>
      <c r="C28" s="24" t="s">
        <v>6</v>
      </c>
      <c r="D28" s="24" t="s">
        <v>78</v>
      </c>
      <c r="E28" s="24" t="s">
        <v>10</v>
      </c>
      <c r="F28" s="25">
        <v>9000</v>
      </c>
      <c r="G28" s="25">
        <v>6000</v>
      </c>
      <c r="H28" s="25"/>
      <c r="I28" s="34">
        <v>2000</v>
      </c>
      <c r="J28" s="5"/>
    </row>
    <row r="29" spans="1:10" ht="29.25" customHeight="1">
      <c r="A29" s="32" t="s">
        <v>101</v>
      </c>
      <c r="B29" s="24" t="s">
        <v>102</v>
      </c>
      <c r="C29" s="24" t="s">
        <v>28</v>
      </c>
      <c r="D29" s="24" t="s">
        <v>103</v>
      </c>
      <c r="E29" s="24" t="s">
        <v>104</v>
      </c>
      <c r="F29" s="26">
        <v>18000</v>
      </c>
      <c r="G29" s="26">
        <v>10000</v>
      </c>
      <c r="H29" s="26"/>
      <c r="I29" s="34">
        <v>1000</v>
      </c>
      <c r="J29" s="5"/>
    </row>
    <row r="30" spans="1:10" ht="29.25" customHeight="1">
      <c r="A30" s="32" t="s">
        <v>110</v>
      </c>
      <c r="B30" s="24" t="s">
        <v>111</v>
      </c>
      <c r="C30" s="24" t="s">
        <v>51</v>
      </c>
      <c r="D30" s="24" t="s">
        <v>112</v>
      </c>
      <c r="E30" s="24" t="s">
        <v>113</v>
      </c>
      <c r="F30" s="25">
        <v>20000</v>
      </c>
      <c r="G30" s="25">
        <v>10000</v>
      </c>
      <c r="H30" s="25"/>
      <c r="I30" s="34">
        <v>2000</v>
      </c>
      <c r="J30" s="5"/>
    </row>
    <row r="31" spans="1:10" ht="29.25" customHeight="1">
      <c r="A31" s="32" t="s">
        <v>12</v>
      </c>
      <c r="B31" s="24" t="s">
        <v>13</v>
      </c>
      <c r="C31" s="24" t="s">
        <v>6</v>
      </c>
      <c r="D31" s="24" t="s">
        <v>94</v>
      </c>
      <c r="E31" s="24" t="s">
        <v>95</v>
      </c>
      <c r="F31" s="26">
        <v>30000</v>
      </c>
      <c r="G31" s="26">
        <v>10000</v>
      </c>
      <c r="H31" s="26"/>
      <c r="I31" s="34">
        <v>3000</v>
      </c>
      <c r="J31" s="5"/>
    </row>
    <row r="32" spans="1:10" ht="29.25" customHeight="1">
      <c r="A32" s="32" t="s">
        <v>12</v>
      </c>
      <c r="B32" s="24" t="s">
        <v>13</v>
      </c>
      <c r="C32" s="24" t="s">
        <v>6</v>
      </c>
      <c r="D32" s="24" t="s">
        <v>96</v>
      </c>
      <c r="E32" s="24" t="s">
        <v>97</v>
      </c>
      <c r="F32" s="26">
        <v>30000</v>
      </c>
      <c r="G32" s="26">
        <v>10000</v>
      </c>
      <c r="H32" s="26"/>
      <c r="I32" s="34">
        <v>2000</v>
      </c>
      <c r="J32" s="6"/>
    </row>
    <row r="33" spans="1:13" ht="29.25" customHeight="1">
      <c r="A33" s="33" t="s">
        <v>14</v>
      </c>
      <c r="B33" s="27" t="s">
        <v>9</v>
      </c>
      <c r="C33" s="27" t="s">
        <v>6</v>
      </c>
      <c r="D33" s="27" t="s">
        <v>15</v>
      </c>
      <c r="E33" s="27" t="s">
        <v>10</v>
      </c>
      <c r="F33" s="28">
        <v>22000</v>
      </c>
      <c r="G33" s="28">
        <v>2000</v>
      </c>
      <c r="H33" s="28">
        <v>2000</v>
      </c>
      <c r="I33" s="34">
        <v>2000</v>
      </c>
      <c r="J33" s="6" t="s">
        <v>16</v>
      </c>
      <c r="M33" s="15"/>
    </row>
    <row r="34" spans="1:10" ht="29.25" customHeight="1">
      <c r="A34" s="33" t="s">
        <v>14</v>
      </c>
      <c r="B34" s="27" t="s">
        <v>17</v>
      </c>
      <c r="C34" s="27" t="s">
        <v>18</v>
      </c>
      <c r="D34" s="27" t="s">
        <v>109</v>
      </c>
      <c r="E34" s="27" t="s">
        <v>19</v>
      </c>
      <c r="F34" s="28">
        <v>11500</v>
      </c>
      <c r="G34" s="28"/>
      <c r="H34" s="28"/>
      <c r="I34" s="34">
        <v>2000</v>
      </c>
      <c r="J34" s="5"/>
    </row>
    <row r="35" spans="1:10" ht="29.25" customHeight="1">
      <c r="A35" s="33" t="s">
        <v>29</v>
      </c>
      <c r="B35" s="27" t="s">
        <v>48</v>
      </c>
      <c r="C35" s="27" t="s">
        <v>26</v>
      </c>
      <c r="D35" s="27" t="s">
        <v>65</v>
      </c>
      <c r="E35" s="27" t="s">
        <v>10</v>
      </c>
      <c r="F35" s="28">
        <v>9500</v>
      </c>
      <c r="G35" s="28">
        <v>6000</v>
      </c>
      <c r="H35" s="28"/>
      <c r="I35" s="34">
        <v>3000</v>
      </c>
      <c r="J35" s="6"/>
    </row>
    <row r="36" spans="1:10" ht="29.25" customHeight="1">
      <c r="A36" s="33" t="s">
        <v>29</v>
      </c>
      <c r="B36" s="27" t="s">
        <v>48</v>
      </c>
      <c r="C36" s="27" t="s">
        <v>26</v>
      </c>
      <c r="D36" s="27" t="s">
        <v>49</v>
      </c>
      <c r="E36" s="27" t="s">
        <v>10</v>
      </c>
      <c r="F36" s="28">
        <v>14500</v>
      </c>
      <c r="G36" s="28">
        <v>6000</v>
      </c>
      <c r="H36" s="28"/>
      <c r="I36" s="34">
        <v>2000</v>
      </c>
      <c r="J36" s="6"/>
    </row>
    <row r="37" spans="1:10" ht="29.25" customHeight="1">
      <c r="A37" s="33" t="s">
        <v>29</v>
      </c>
      <c r="B37" s="27" t="s">
        <v>30</v>
      </c>
      <c r="C37" s="27" t="s">
        <v>51</v>
      </c>
      <c r="D37" s="27" t="s">
        <v>56</v>
      </c>
      <c r="E37" s="27" t="s">
        <v>57</v>
      </c>
      <c r="F37" s="29">
        <v>10100</v>
      </c>
      <c r="G37" s="28">
        <v>4000</v>
      </c>
      <c r="H37" s="28"/>
      <c r="I37" s="34">
        <v>2000</v>
      </c>
      <c r="J37" s="6"/>
    </row>
    <row r="38" spans="1:10" ht="29.25" customHeight="1">
      <c r="A38" s="33" t="s">
        <v>29</v>
      </c>
      <c r="B38" s="27" t="s">
        <v>30</v>
      </c>
      <c r="C38" s="27" t="s">
        <v>51</v>
      </c>
      <c r="D38" s="27" t="s">
        <v>58</v>
      </c>
      <c r="E38" s="27" t="s">
        <v>10</v>
      </c>
      <c r="F38" s="29">
        <v>14125</v>
      </c>
      <c r="G38" s="28">
        <v>8000</v>
      </c>
      <c r="H38" s="28"/>
      <c r="I38" s="34">
        <v>5000</v>
      </c>
      <c r="J38" s="6"/>
    </row>
    <row r="39" spans="1:10" ht="29.25" customHeight="1">
      <c r="A39" s="33" t="s">
        <v>29</v>
      </c>
      <c r="B39" s="27" t="s">
        <v>30</v>
      </c>
      <c r="C39" s="27" t="s">
        <v>51</v>
      </c>
      <c r="D39" s="27" t="s">
        <v>52</v>
      </c>
      <c r="E39" s="27" t="s">
        <v>31</v>
      </c>
      <c r="F39" s="29">
        <v>14800</v>
      </c>
      <c r="G39" s="29">
        <v>6000</v>
      </c>
      <c r="H39" s="29"/>
      <c r="I39" s="34">
        <v>2000</v>
      </c>
      <c r="J39" s="6"/>
    </row>
    <row r="40" spans="1:10" ht="29.25" customHeight="1">
      <c r="A40" s="33" t="s">
        <v>29</v>
      </c>
      <c r="B40" s="27" t="s">
        <v>30</v>
      </c>
      <c r="C40" s="27" t="s">
        <v>51</v>
      </c>
      <c r="D40" s="27" t="s">
        <v>53</v>
      </c>
      <c r="E40" s="27" t="s">
        <v>54</v>
      </c>
      <c r="F40" s="29">
        <v>10200</v>
      </c>
      <c r="G40" s="29">
        <v>5000</v>
      </c>
      <c r="H40" s="29"/>
      <c r="I40" s="34">
        <v>2000</v>
      </c>
      <c r="J40" s="6"/>
    </row>
    <row r="41" spans="1:10" ht="29.25" customHeight="1">
      <c r="A41" s="33" t="s">
        <v>29</v>
      </c>
      <c r="B41" s="27" t="s">
        <v>30</v>
      </c>
      <c r="C41" s="27" t="s">
        <v>51</v>
      </c>
      <c r="D41" s="27" t="s">
        <v>55</v>
      </c>
      <c r="E41" s="27" t="s">
        <v>32</v>
      </c>
      <c r="F41" s="29">
        <v>12400</v>
      </c>
      <c r="G41" s="29">
        <v>4000</v>
      </c>
      <c r="H41" s="29"/>
      <c r="I41" s="34">
        <v>1000</v>
      </c>
      <c r="J41" s="6"/>
    </row>
    <row r="42" spans="1:10" ht="29.25" customHeight="1" thickBot="1">
      <c r="A42" s="33" t="s">
        <v>41</v>
      </c>
      <c r="B42" s="27" t="s">
        <v>42</v>
      </c>
      <c r="C42" s="27" t="s">
        <v>6</v>
      </c>
      <c r="D42" s="27" t="s">
        <v>44</v>
      </c>
      <c r="E42" s="27" t="s">
        <v>45</v>
      </c>
      <c r="F42" s="29">
        <v>12000</v>
      </c>
      <c r="G42" s="29">
        <v>6000</v>
      </c>
      <c r="H42" s="29"/>
      <c r="I42" s="34">
        <v>1000</v>
      </c>
      <c r="J42" s="6"/>
    </row>
    <row r="43" spans="1:10" ht="30" customHeight="1" thickBot="1">
      <c r="A43" s="30" t="s">
        <v>120</v>
      </c>
      <c r="B43" s="16"/>
      <c r="C43" s="16"/>
      <c r="D43" s="17"/>
      <c r="E43" s="18"/>
      <c r="F43" s="19">
        <f>SUM(F6:F42)</f>
        <v>845003</v>
      </c>
      <c r="G43" s="19">
        <f>SUM(G6:G42)</f>
        <v>349000</v>
      </c>
      <c r="H43" s="20">
        <f>SUM(H6:H42)</f>
        <v>10000</v>
      </c>
      <c r="I43" s="20">
        <f>SUM(I6:I42)</f>
        <v>90000</v>
      </c>
      <c r="J43" s="7"/>
    </row>
    <row r="44" ht="13.5" thickTop="1"/>
  </sheetData>
  <sheetProtection/>
  <mergeCells count="2">
    <mergeCell ref="A1:J1"/>
    <mergeCell ref="A3:H3"/>
  </mergeCells>
  <printOptions/>
  <pageMargins left="0.7480314960629921" right="0.7480314960629921" top="0.1968503937007874" bottom="0.53" header="0.31496062992125984" footer="0.5118110236220472"/>
  <pageSetup horizontalDpi="300" verticalDpi="300" orientation="landscape" paperSize="9" scale="91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BrankoK</dc:creator>
  <cp:keywords/>
  <dc:description/>
  <cp:lastModifiedBy>Zvonko Tušek</cp:lastModifiedBy>
  <cp:lastPrinted>2012-04-10T07:58:42Z</cp:lastPrinted>
  <dcterms:created xsi:type="dcterms:W3CDTF">2010-03-09T06:14:16Z</dcterms:created>
  <dcterms:modified xsi:type="dcterms:W3CDTF">2012-04-12T11:23:30Z</dcterms:modified>
  <cp:category/>
  <cp:version/>
  <cp:contentType/>
  <cp:contentStatus/>
</cp:coreProperties>
</file>