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Proračun" sheetId="1" r:id="rId4"/>
  </sheets>
  <definedNames>
    <definedName localSheetId="0" name="Z_F1BDF3DC_3A5A_4306_8C8E_CE2E405ED839_.wvu.PrintArea">'1. Proračun'!$A$14:$G$65</definedName>
    <definedName localSheetId="0" name="Z_913EDF2B_D796_4451_9DB9_A902841B443B_.wvu.PrintArea">'1. Proračun'!$A$14:$G$65</definedName>
  </definedNames>
  <calcPr/>
  <extLst>
    <ext uri="GoogleSheetsCustomDataVersion1">
      <go:sheetsCustomData xmlns:go="http://customooxmlschemas.google.com/" r:id="rId5" roundtripDataSignature="AMtx7miFT7GkVtZnaa3BbJ9TItOFHKUzRA=="/>
    </ext>
  </extLst>
</workbook>
</file>

<file path=xl/sharedStrings.xml><?xml version="1.0" encoding="utf-8"?>
<sst xmlns="http://schemas.openxmlformats.org/spreadsheetml/2006/main" count="57" uniqueCount="53">
  <si>
    <t>OBRAZAC A3</t>
  </si>
  <si>
    <t>Naziv udruge:</t>
  </si>
  <si>
    <t>Naziv programa/projekta:</t>
  </si>
  <si>
    <t>NATJEČAJ ZA FINANCIRANJE PROGRAMA I PROJEKATA UDRUGA U PODRUČJU PREVENCIJE ZDRAVLJA, SKRBI O MLADIMA I RANJIVIM SKUPINAMA TE LJUDSKIH PRAVA, DEMOKRATIZACIJE I RAZVOJA CIVILNOG DRUŠTVA</t>
  </si>
  <si>
    <t>OBRAZAC PRORAČUNA PROGRAMA/PROJEKTA</t>
  </si>
  <si>
    <t>Molimo da obrazac popunite isključivo računalom. Prema potrebi umetnite dodatne retke, ali pritom ne zaboravite provjeriti ispravnost formula u ćelijama.</t>
  </si>
  <si>
    <t>Vrsta troška</t>
  </si>
  <si>
    <t>Jedinica
 mjere</t>
  </si>
  <si>
    <t>Broj 
jedinica</t>
  </si>
  <si>
    <t>Iznos po jedinici  u  EUR-ima</t>
  </si>
  <si>
    <t>Ukupan iznos koji se traži od Županije u EUR-ima</t>
  </si>
  <si>
    <t>Ukupan iznos koji se traži od drugih donatora  u EUR-ima</t>
  </si>
  <si>
    <t>Ukupan iznos troška u EUR-ima</t>
  </si>
  <si>
    <t>A) IZRAVNI TROŠKOVI  (specificirati troškove koji su izravno povezani s programom/projektom)</t>
  </si>
  <si>
    <t>1. Ljudski resursi</t>
  </si>
  <si>
    <t xml:space="preserve">1.1. Plaće (bruto iznos) (specificirajte troškove plaća i naknada za zaposlene) 
</t>
  </si>
  <si>
    <t>1.1.1. Voditelj/ica</t>
  </si>
  <si>
    <t>mjesec</t>
  </si>
  <si>
    <t>1.1.2. Administrator/ica</t>
  </si>
  <si>
    <t>1.1.3.</t>
  </si>
  <si>
    <t xml:space="preserve">1.2.1. </t>
  </si>
  <si>
    <t>dan</t>
  </si>
  <si>
    <t xml:space="preserve">1.2.2. </t>
  </si>
  <si>
    <t>1.2.3.</t>
  </si>
  <si>
    <t>Ukupno ljudski resursi</t>
  </si>
  <si>
    <t>2. Putni troškovi (specificirajte troškove, npr. javni prijevoz, troškovi putovanja, troškovi smještaja, dnevnice za potrebe obavljanja programskih aktivnosti)</t>
  </si>
  <si>
    <t xml:space="preserve">2.1. </t>
  </si>
  <si>
    <t xml:space="preserve">2.2. </t>
  </si>
  <si>
    <t xml:space="preserve">2.3. </t>
  </si>
  <si>
    <t>Ukupno putni troškovi</t>
  </si>
  <si>
    <t>3. Oprema i roba (do 40 % vrijednosti proračuna programa/projekta koji se traži od ugovornog tijela - specificirati troškove)</t>
  </si>
  <si>
    <t xml:space="preserve">3.1. </t>
  </si>
  <si>
    <t xml:space="preserve">3.2.  </t>
  </si>
  <si>
    <t xml:space="preserve">3.3. </t>
  </si>
  <si>
    <t>Ukupno oprema i roba</t>
  </si>
  <si>
    <t xml:space="preserve">4. Ostali troškovi i usluge </t>
  </si>
  <si>
    <t xml:space="preserve">4.1. </t>
  </si>
  <si>
    <t xml:space="preserve">4.2. </t>
  </si>
  <si>
    <t xml:space="preserve">4.3. </t>
  </si>
  <si>
    <t>Ukupno ostali troškovi i usluge</t>
  </si>
  <si>
    <t>B) NEIZRAVNI TROŠKOVI (specificirati troškove koji su neizravno povezani s provedbom programa/projekta, udio do najviše 40 % vrijednosti proračuna programa/projekta koji se traži od ugovornog tijela)</t>
  </si>
  <si>
    <t>5. Troškovi obavljanja osnovne djelatnosti</t>
  </si>
  <si>
    <t xml:space="preserve">5.1. </t>
  </si>
  <si>
    <t xml:space="preserve">5.2. </t>
  </si>
  <si>
    <t xml:space="preserve">5.3. </t>
  </si>
  <si>
    <t>Ukupno neizravni troškovi</t>
  </si>
  <si>
    <t>UKUPNI TROŠKOVI PROGRAMA/PROJEKTA</t>
  </si>
  <si>
    <t>Ime i prezime osobe voditelja/ice programa/projekta</t>
  </si>
  <si>
    <t xml:space="preserve">M.P. </t>
  </si>
  <si>
    <t>Ime i prezime osobe ovlaštene za zastupanje udruge</t>
  </si>
  <si>
    <t>Potpis</t>
  </si>
  <si>
    <t xml:space="preserve">Potpis </t>
  </si>
  <si>
    <t>Mjesto i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</si>
</sst>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Calibri"/>
      <scheme val="minor"/>
    </font>
    <font>
      <b/>
      <sz val="10.0"/>
      <color rgb="FFFF0000"/>
      <name val="Verdana"/>
    </font>
    <font>
      <b/>
      <sz val="10.0"/>
      <color theme="1"/>
      <name val="Verdana"/>
    </font>
    <font/>
    <font>
      <sz val="10.0"/>
      <color rgb="FFFF0000"/>
      <name val="Times New Roman"/>
    </font>
    <font>
      <sz val="10.0"/>
      <color theme="1"/>
      <name val="Verdana"/>
    </font>
    <font>
      <sz val="10.0"/>
      <color theme="1"/>
      <name val="Times New Roman"/>
    </font>
    <font>
      <b/>
      <sz val="12.0"/>
      <color rgb="FFFFFFFF"/>
      <name val="Verdana"/>
    </font>
    <font>
      <b/>
      <sz val="12.0"/>
      <color theme="0"/>
      <name val="Verdana"/>
    </font>
    <font>
      <b/>
      <sz val="10.0"/>
      <color theme="0"/>
      <name val="Verdana"/>
    </font>
    <font>
      <b/>
      <sz val="9.0"/>
      <color theme="0"/>
      <name val="Verdana"/>
    </font>
    <font>
      <sz val="12.0"/>
      <color theme="1"/>
      <name val="Times New Roman"/>
    </font>
    <font>
      <b/>
      <i/>
      <sz val="10.0"/>
      <color theme="1"/>
      <name val="Verdana"/>
    </font>
    <font>
      <i/>
      <sz val="10.0"/>
      <color theme="1"/>
      <name val="Verdana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FF3300"/>
        <bgColor rgb="FFFF3300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45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0" fillId="0" fontId="4" numFmtId="0" xfId="0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5" numFmtId="0" xfId="0" applyAlignment="1" applyBorder="1" applyFont="1">
      <alignment horizontal="center"/>
    </xf>
    <xf borderId="0" fillId="0" fontId="6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7" numFmtId="0" xfId="0" applyAlignment="1" applyBorder="1" applyFill="1" applyFont="1">
      <alignment horizontal="center" readingOrder="0" shrinkToFit="0" vertical="center" wrapText="1"/>
    </xf>
    <xf borderId="10" fillId="0" fontId="3" numFmtId="0" xfId="0" applyBorder="1" applyFont="1"/>
    <xf borderId="11" fillId="0" fontId="3" numFmtId="0" xfId="0" applyBorder="1" applyFont="1"/>
    <xf borderId="9" fillId="2" fontId="8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12" fillId="3" fontId="2" numFmtId="0" xfId="0" applyAlignment="1" applyBorder="1" applyFill="1" applyFont="1">
      <alignment horizontal="left" shrinkToFit="0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2" fontId="9" numFmtId="0" xfId="0" applyAlignment="1" applyBorder="1" applyFont="1">
      <alignment horizontal="center" shrinkToFit="0" vertical="center" wrapText="1"/>
    </xf>
    <xf borderId="16" fillId="2" fontId="10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0" fillId="0" fontId="11" numFmtId="0" xfId="0" applyFont="1"/>
    <xf borderId="18" fillId="4" fontId="2" numFmtId="0" xfId="0" applyAlignment="1" applyBorder="1" applyFill="1" applyFont="1">
      <alignment horizontal="left" shrinkToFit="0" wrapText="1"/>
    </xf>
    <xf borderId="19" fillId="0" fontId="3" numFmtId="0" xfId="0" applyBorder="1" applyFont="1"/>
    <xf borderId="20" fillId="0" fontId="3" numFmtId="0" xfId="0" applyBorder="1" applyFont="1"/>
    <xf borderId="21" fillId="4" fontId="2" numFmtId="0" xfId="0" applyAlignment="1" applyBorder="1" applyFont="1">
      <alignment horizontal="left" shrinkToFit="0" wrapText="1"/>
    </xf>
    <xf borderId="22" fillId="0" fontId="3" numFmtId="0" xfId="0" applyBorder="1" applyFont="1"/>
    <xf borderId="21" fillId="0" fontId="2" numFmtId="0" xfId="0" applyAlignment="1" applyBorder="1" applyFont="1">
      <alignment horizontal="left" shrinkToFit="0" wrapText="1"/>
    </xf>
    <xf borderId="23" fillId="0" fontId="5" numFmtId="0" xfId="0" applyAlignment="1" applyBorder="1" applyFont="1">
      <alignment shrinkToFit="0" wrapText="1"/>
    </xf>
    <xf borderId="24" fillId="0" fontId="5" numFmtId="0" xfId="0" applyAlignment="1" applyBorder="1" applyFont="1">
      <alignment horizontal="center"/>
    </xf>
    <xf borderId="24" fillId="0" fontId="5" numFmtId="0" xfId="0" applyBorder="1" applyFont="1"/>
    <xf borderId="12" fillId="0" fontId="5" numFmtId="4" xfId="0" applyBorder="1" applyFont="1" applyNumberFormat="1"/>
    <xf borderId="25" fillId="0" fontId="5" numFmtId="4" xfId="0" applyBorder="1" applyFont="1" applyNumberFormat="1"/>
    <xf borderId="26" fillId="0" fontId="5" numFmtId="0" xfId="0" applyAlignment="1" applyBorder="1" applyFont="1">
      <alignment shrinkToFit="0" wrapText="1"/>
    </xf>
    <xf borderId="27" fillId="0" fontId="5" numFmtId="0" xfId="0" applyBorder="1" applyFont="1"/>
    <xf borderId="28" fillId="4" fontId="12" numFmtId="0" xfId="0" applyAlignment="1" applyBorder="1" applyFont="1">
      <alignment shrinkToFit="0" wrapText="1"/>
    </xf>
    <xf borderId="29" fillId="4" fontId="12" numFmtId="0" xfId="0" applyAlignment="1" applyBorder="1" applyFont="1">
      <alignment horizontal="center"/>
    </xf>
    <xf borderId="30" fillId="4" fontId="2" numFmtId="4" xfId="0" applyBorder="1" applyFont="1" applyNumberFormat="1"/>
    <xf borderId="31" fillId="4" fontId="2" numFmtId="4" xfId="0" applyBorder="1" applyFont="1" applyNumberFormat="1"/>
    <xf borderId="32" fillId="0" fontId="12" numFmtId="0" xfId="0" applyAlignment="1" applyBorder="1" applyFont="1">
      <alignment shrinkToFit="0" wrapText="1"/>
    </xf>
    <xf borderId="33" fillId="0" fontId="12" numFmtId="0" xfId="0" applyAlignment="1" applyBorder="1" applyFont="1">
      <alignment horizontal="center"/>
    </xf>
    <xf borderId="33" fillId="0" fontId="12" numFmtId="0" xfId="0" applyBorder="1" applyFont="1"/>
    <xf borderId="33" fillId="0" fontId="2" numFmtId="0" xfId="0" applyBorder="1" applyFont="1"/>
    <xf borderId="7" fillId="0" fontId="2" numFmtId="4" xfId="0" applyBorder="1" applyFont="1" applyNumberFormat="1"/>
    <xf borderId="34" fillId="0" fontId="2" numFmtId="4" xfId="0" applyBorder="1" applyFont="1" applyNumberFormat="1"/>
    <xf borderId="21" fillId="5" fontId="2" numFmtId="0" xfId="0" applyAlignment="1" applyBorder="1" applyFill="1" applyFont="1">
      <alignment horizontal="left" shrinkToFit="0" wrapText="1"/>
    </xf>
    <xf borderId="24" fillId="0" fontId="12" numFmtId="0" xfId="0" applyBorder="1" applyFont="1"/>
    <xf borderId="24" fillId="0" fontId="2" numFmtId="0" xfId="0" applyBorder="1" applyFont="1"/>
    <xf borderId="32" fillId="0" fontId="5" numFmtId="0" xfId="0" applyAlignment="1" applyBorder="1" applyFont="1">
      <alignment shrinkToFit="0" wrapText="1"/>
    </xf>
    <xf borderId="33" fillId="0" fontId="5" numFmtId="0" xfId="0" applyAlignment="1" applyBorder="1" applyFont="1">
      <alignment horizontal="center"/>
    </xf>
    <xf borderId="33" fillId="0" fontId="5" numFmtId="0" xfId="0" applyBorder="1" applyFont="1"/>
    <xf borderId="7" fillId="0" fontId="5" numFmtId="4" xfId="0" applyBorder="1" applyFont="1" applyNumberFormat="1"/>
    <xf borderId="34" fillId="0" fontId="5" numFmtId="4" xfId="0" applyBorder="1" applyFont="1" applyNumberFormat="1"/>
    <xf borderId="21" fillId="6" fontId="2" numFmtId="0" xfId="0" applyAlignment="1" applyBorder="1" applyFill="1" applyFont="1">
      <alignment horizontal="left" shrinkToFit="0" wrapText="1"/>
    </xf>
    <xf borderId="23" fillId="4" fontId="2" numFmtId="0" xfId="0" applyAlignment="1" applyBorder="1" applyFont="1">
      <alignment shrinkToFit="0" wrapText="1"/>
    </xf>
    <xf borderId="24" fillId="4" fontId="5" numFmtId="0" xfId="0" applyAlignment="1" applyBorder="1" applyFont="1">
      <alignment horizontal="center"/>
    </xf>
    <xf borderId="24" fillId="4" fontId="5" numFmtId="0" xfId="0" applyBorder="1" applyFont="1"/>
    <xf borderId="35" fillId="4" fontId="5" numFmtId="4" xfId="0" applyBorder="1" applyFont="1" applyNumberFormat="1"/>
    <xf borderId="25" fillId="4" fontId="5" numFmtId="4" xfId="0" applyBorder="1" applyFont="1" applyNumberFormat="1"/>
    <xf borderId="36" fillId="0" fontId="12" numFmtId="0" xfId="0" applyAlignment="1" applyBorder="1" applyFont="1">
      <alignment shrinkToFit="0" wrapText="1"/>
    </xf>
    <xf borderId="37" fillId="0" fontId="12" numFmtId="0" xfId="0" applyAlignment="1" applyBorder="1" applyFont="1">
      <alignment horizontal="center"/>
    </xf>
    <xf borderId="37" fillId="0" fontId="12" numFmtId="0" xfId="0" applyBorder="1" applyFont="1"/>
    <xf borderId="5" fillId="0" fontId="2" numFmtId="4" xfId="0" applyBorder="1" applyFont="1" applyNumberFormat="1"/>
    <xf borderId="38" fillId="0" fontId="2" numFmtId="4" xfId="0" applyBorder="1" applyFont="1" applyNumberFormat="1"/>
    <xf borderId="24" fillId="4" fontId="12" numFmtId="0" xfId="0" applyAlignment="1" applyBorder="1" applyFont="1">
      <alignment horizontal="center"/>
    </xf>
    <xf borderId="24" fillId="4" fontId="12" numFmtId="0" xfId="0" applyBorder="1" applyFont="1"/>
    <xf borderId="35" fillId="4" fontId="2" numFmtId="4" xfId="0" applyBorder="1" applyFont="1" applyNumberFormat="1"/>
    <xf borderId="25" fillId="4" fontId="2" numFmtId="4" xfId="0" applyBorder="1" applyFont="1" applyNumberFormat="1"/>
    <xf borderId="24" fillId="0" fontId="13" numFmtId="0" xfId="0" applyBorder="1" applyFont="1"/>
    <xf borderId="24" fillId="0" fontId="12" numFmtId="0" xfId="0" applyAlignment="1" applyBorder="1" applyFont="1">
      <alignment horizontal="center"/>
    </xf>
    <xf borderId="12" fillId="0" fontId="2" numFmtId="4" xfId="0" applyBorder="1" applyFont="1" applyNumberFormat="1"/>
    <xf borderId="25" fillId="0" fontId="2" numFmtId="4" xfId="0" applyBorder="1" applyFont="1" applyNumberFormat="1"/>
    <xf borderId="28" fillId="0" fontId="12" numFmtId="0" xfId="0" applyAlignment="1" applyBorder="1" applyFont="1">
      <alignment shrinkToFit="0" wrapText="1"/>
    </xf>
    <xf borderId="29" fillId="0" fontId="12" numFmtId="0" xfId="0" applyAlignment="1" applyBorder="1" applyFont="1">
      <alignment horizontal="center"/>
    </xf>
    <xf borderId="29" fillId="0" fontId="12" numFmtId="0" xfId="0" applyBorder="1" applyFont="1"/>
    <xf borderId="39" fillId="0" fontId="2" numFmtId="4" xfId="0" applyBorder="1" applyFont="1" applyNumberFormat="1"/>
    <xf borderId="31" fillId="0" fontId="2" numFmtId="4" xfId="0" applyBorder="1" applyFont="1" applyNumberFormat="1"/>
    <xf borderId="40" fillId="4" fontId="2" numFmtId="0" xfId="0" applyAlignment="1" applyBorder="1" applyFont="1">
      <alignment shrinkToFit="0" wrapText="1"/>
    </xf>
    <xf borderId="41" fillId="4" fontId="2" numFmtId="0" xfId="0" applyAlignment="1" applyBorder="1" applyFont="1">
      <alignment horizontal="center"/>
    </xf>
    <xf borderId="42" fillId="4" fontId="2" numFmtId="4" xfId="0" applyBorder="1" applyFont="1" applyNumberFormat="1"/>
    <xf borderId="43" fillId="4" fontId="2" numFmtId="4" xfId="0" applyBorder="1" applyFont="1" applyNumberFormat="1"/>
    <xf borderId="44" fillId="0" fontId="2" numFmtId="0" xfId="0" applyAlignment="1" applyBorder="1" applyFont="1">
      <alignment horizontal="center" shrinkToFit="0" wrapText="1"/>
    </xf>
    <xf borderId="44" fillId="0" fontId="3" numFmtId="0" xfId="0" applyBorder="1" applyFont="1"/>
    <xf borderId="27" fillId="0" fontId="2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top" wrapText="1"/>
    </xf>
    <xf borderId="24" fillId="0" fontId="2" numFmtId="0" xfId="0" applyAlignment="1" applyBorder="1" applyFont="1">
      <alignment shrinkToFit="0" vertical="top" wrapText="1"/>
    </xf>
    <xf borderId="0" fillId="0" fontId="5" numFmtId="0" xfId="0" applyFont="1"/>
    <xf borderId="33" fillId="0" fontId="3" numFmtId="0" xfId="0" applyBorder="1" applyFont="1"/>
    <xf borderId="12" fillId="0" fontId="2" numFmtId="0" xfId="0" applyAlignment="1" applyBorder="1" applyFont="1">
      <alignment horizontal="center" shrinkToFit="0" vertical="top" wrapText="1"/>
    </xf>
    <xf borderId="37" fillId="0" fontId="3" numFmtId="0" xfId="0" applyBorder="1" applyFont="1"/>
    <xf borderId="2" fillId="0" fontId="2" numFmtId="0" xfId="0" applyAlignment="1" applyBorder="1" applyFont="1">
      <alignment horizontal="left" shrinkToFit="0" vertical="top" wrapText="1"/>
    </xf>
    <xf borderId="0" fillId="0" fontId="14" numFmtId="0" xfId="0" applyFont="1"/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142875</xdr:rowOff>
    </xdr:from>
    <xdr:ext cx="137160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1390650</xdr:colOff>
      <xdr:row>0</xdr:row>
      <xdr:rowOff>0</xdr:rowOff>
    </xdr:from>
    <xdr:ext cx="1371600" cy="12192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14.43"/>
    <col customWidth="1" min="3" max="3" width="12.71"/>
    <col customWidth="1" min="4" max="4" width="14.29"/>
    <col customWidth="1" min="5" max="5" width="17.43"/>
    <col customWidth="1" min="6" max="6" width="18.14"/>
    <col customWidth="1" min="7" max="7" width="18.0"/>
    <col customWidth="1" hidden="1" min="8" max="8" width="0.71"/>
    <col customWidth="1" hidden="1" min="9" max="9" width="3.43"/>
    <col customWidth="1" hidden="1" min="10" max="10" width="9.14"/>
    <col customWidth="1" min="11" max="27" width="9.14"/>
  </cols>
  <sheetData>
    <row r="1" ht="21.0" customHeight="1">
      <c r="A1" s="1"/>
      <c r="C1" s="2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1.0" customHeight="1">
      <c r="C2" s="5" t="s">
        <v>1</v>
      </c>
      <c r="D2" s="6"/>
      <c r="E2" s="7"/>
      <c r="F2" s="8"/>
      <c r="G2" s="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3.25" customHeight="1">
      <c r="C3" s="10"/>
      <c r="E3" s="11"/>
      <c r="F3" s="10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3.0" customHeight="1">
      <c r="C4" s="12"/>
      <c r="D4" s="3"/>
      <c r="E4" s="13"/>
      <c r="F4" s="12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36.75" customHeight="1">
      <c r="C5" s="5" t="s">
        <v>2</v>
      </c>
      <c r="D5" s="6"/>
      <c r="E5" s="7"/>
      <c r="F5" s="5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ht="9.75" customHeight="1">
      <c r="C6" s="12"/>
      <c r="D6" s="3"/>
      <c r="E6" s="13"/>
      <c r="F6" s="12"/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ht="48.0" customHeight="1">
      <c r="A7" s="14" t="s">
        <v>3</v>
      </c>
      <c r="B7" s="15"/>
      <c r="C7" s="15"/>
      <c r="D7" s="15"/>
      <c r="E7" s="15"/>
      <c r="F7" s="15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ht="25.5" customHeight="1">
      <c r="A8" s="17" t="s">
        <v>4</v>
      </c>
      <c r="B8" s="15"/>
      <c r="C8" s="15"/>
      <c r="D8" s="15"/>
      <c r="E8" s="15"/>
      <c r="F8" s="15"/>
      <c r="G8" s="1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9.5" customHeight="1">
      <c r="A9" s="1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31.5" customHeight="1">
      <c r="A10" s="19" t="s">
        <v>5</v>
      </c>
      <c r="B10" s="20"/>
      <c r="C10" s="20"/>
      <c r="D10" s="20"/>
      <c r="E10" s="20"/>
      <c r="F10" s="20"/>
      <c r="G10" s="2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ht="21.0" customHeight="1">
      <c r="A11" s="1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9.75" customHeight="1">
      <c r="A12" s="22"/>
      <c r="B12" s="22"/>
      <c r="C12" s="22"/>
      <c r="D12" s="22"/>
      <c r="E12" s="22"/>
      <c r="F12" s="22"/>
      <c r="G12" s="2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3.5" customHeight="1">
      <c r="A13" s="23" t="s">
        <v>6</v>
      </c>
      <c r="B13" s="24" t="s">
        <v>7</v>
      </c>
      <c r="C13" s="24" t="s">
        <v>8</v>
      </c>
      <c r="D13" s="24" t="s">
        <v>9</v>
      </c>
      <c r="E13" s="24" t="s">
        <v>10</v>
      </c>
      <c r="F13" s="24" t="s">
        <v>11</v>
      </c>
      <c r="G13" s="24" t="s">
        <v>12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81.75" customHeight="1">
      <c r="A14" s="25"/>
      <c r="B14" s="25"/>
      <c r="C14" s="25"/>
      <c r="D14" s="25"/>
      <c r="E14" s="25"/>
      <c r="F14" s="25"/>
      <c r="G14" s="25"/>
      <c r="H14" s="26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ht="18.0" customHeight="1">
      <c r="A15" s="27" t="s">
        <v>13</v>
      </c>
      <c r="B15" s="28"/>
      <c r="C15" s="28"/>
      <c r="D15" s="28"/>
      <c r="E15" s="28"/>
      <c r="F15" s="28"/>
      <c r="G15" s="29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8.0" customHeight="1">
      <c r="A16" s="30" t="s">
        <v>14</v>
      </c>
      <c r="B16" s="20"/>
      <c r="C16" s="20"/>
      <c r="D16" s="20"/>
      <c r="E16" s="20"/>
      <c r="F16" s="20"/>
      <c r="G16" s="31"/>
      <c r="H16" s="2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26.25" customHeight="1">
      <c r="A17" s="32" t="s">
        <v>15</v>
      </c>
      <c r="B17" s="20"/>
      <c r="C17" s="20"/>
      <c r="D17" s="20"/>
      <c r="E17" s="20"/>
      <c r="F17" s="20"/>
      <c r="G17" s="31"/>
      <c r="H17" s="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2.75" customHeight="1">
      <c r="A18" s="33" t="s">
        <v>16</v>
      </c>
      <c r="B18" s="34" t="s">
        <v>17</v>
      </c>
      <c r="C18" s="35"/>
      <c r="D18" s="35"/>
      <c r="E18" s="36"/>
      <c r="F18" s="36"/>
      <c r="G18" s="37">
        <f t="shared" ref="G18:G20" si="1">SUM(E18+F18)</f>
        <v>0</v>
      </c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2.75" customHeight="1">
      <c r="A19" s="33" t="s">
        <v>18</v>
      </c>
      <c r="B19" s="34" t="s">
        <v>17</v>
      </c>
      <c r="C19" s="35"/>
      <c r="D19" s="35"/>
      <c r="E19" s="36"/>
      <c r="F19" s="36"/>
      <c r="G19" s="37">
        <f t="shared" si="1"/>
        <v>0</v>
      </c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2.75" customHeight="1">
      <c r="A20" s="33" t="s">
        <v>19</v>
      </c>
      <c r="B20" s="34" t="s">
        <v>17</v>
      </c>
      <c r="C20" s="35"/>
      <c r="D20" s="35"/>
      <c r="E20" s="36"/>
      <c r="F20" s="36"/>
      <c r="G20" s="37">
        <f t="shared" si="1"/>
        <v>0</v>
      </c>
      <c r="H20" s="2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27.0" customHeight="1">
      <c r="A21" s="32"/>
      <c r="B21" s="20"/>
      <c r="C21" s="20"/>
      <c r="D21" s="20"/>
      <c r="E21" s="20"/>
      <c r="F21" s="20"/>
      <c r="G21" s="31"/>
      <c r="H21" s="2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2.75" customHeight="1">
      <c r="A22" s="33" t="s">
        <v>20</v>
      </c>
      <c r="B22" s="34" t="s">
        <v>21</v>
      </c>
      <c r="C22" s="35"/>
      <c r="D22" s="35">
        <v>400.0</v>
      </c>
      <c r="E22" s="36"/>
      <c r="F22" s="36"/>
      <c r="G22" s="37">
        <f t="shared" ref="G22:G24" si="2">SUM(E22+F22)</f>
        <v>0</v>
      </c>
      <c r="H22" s="2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2.75" customHeight="1">
      <c r="A23" s="33" t="s">
        <v>22</v>
      </c>
      <c r="B23" s="34" t="s">
        <v>21</v>
      </c>
      <c r="C23" s="35"/>
      <c r="D23" s="35"/>
      <c r="E23" s="36"/>
      <c r="F23" s="36"/>
      <c r="G23" s="37">
        <f t="shared" si="2"/>
        <v>0</v>
      </c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2.75" customHeight="1">
      <c r="A24" s="38" t="s">
        <v>23</v>
      </c>
      <c r="B24" s="34" t="s">
        <v>21</v>
      </c>
      <c r="C24" s="39"/>
      <c r="D24" s="39"/>
      <c r="E24" s="36"/>
      <c r="F24" s="36"/>
      <c r="G24" s="37">
        <f t="shared" si="2"/>
        <v>0</v>
      </c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21.0" customHeight="1">
      <c r="A25" s="40" t="s">
        <v>24</v>
      </c>
      <c r="B25" s="41"/>
      <c r="C25" s="42">
        <f>SUM(C18:C20,C22:C24)</f>
        <v>0</v>
      </c>
      <c r="D25" s="42"/>
      <c r="E25" s="42">
        <f t="shared" ref="E25:G25" si="3">SUM(E18:E20,E22:E24)</f>
        <v>0</v>
      </c>
      <c r="F25" s="42">
        <f t="shared" si="3"/>
        <v>0</v>
      </c>
      <c r="G25" s="43">
        <f t="shared" si="3"/>
        <v>0</v>
      </c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9.0" customHeight="1">
      <c r="A26" s="44"/>
      <c r="B26" s="45"/>
      <c r="C26" s="46"/>
      <c r="D26" s="47"/>
      <c r="E26" s="48"/>
      <c r="F26" s="48"/>
      <c r="G26" s="49"/>
      <c r="H26" s="2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29.25" customHeight="1">
      <c r="A27" s="50" t="s">
        <v>25</v>
      </c>
      <c r="B27" s="20"/>
      <c r="C27" s="20"/>
      <c r="D27" s="20"/>
      <c r="E27" s="20"/>
      <c r="F27" s="20"/>
      <c r="G27" s="31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2.75" customHeight="1">
      <c r="A28" s="33" t="s">
        <v>26</v>
      </c>
      <c r="B28" s="34"/>
      <c r="C28" s="51"/>
      <c r="D28" s="52"/>
      <c r="E28" s="36"/>
      <c r="F28" s="36"/>
      <c r="G28" s="37">
        <f t="shared" ref="G28:G30" si="4">SUM(E28+F28)</f>
        <v>0</v>
      </c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2.75" customHeight="1">
      <c r="A29" s="33" t="s">
        <v>27</v>
      </c>
      <c r="B29" s="34"/>
      <c r="C29" s="51"/>
      <c r="D29" s="52"/>
      <c r="E29" s="36"/>
      <c r="F29" s="36"/>
      <c r="G29" s="37">
        <f t="shared" si="4"/>
        <v>0</v>
      </c>
      <c r="H29" s="2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2.75" customHeight="1">
      <c r="A30" s="33" t="s">
        <v>28</v>
      </c>
      <c r="B30" s="34"/>
      <c r="C30" s="51"/>
      <c r="D30" s="52"/>
      <c r="E30" s="36"/>
      <c r="F30" s="36"/>
      <c r="G30" s="37">
        <f t="shared" si="4"/>
        <v>0</v>
      </c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2.75" customHeight="1">
      <c r="A31" s="40" t="s">
        <v>29</v>
      </c>
      <c r="B31" s="41"/>
      <c r="C31" s="42">
        <f t="shared" ref="C31:G31" si="5">SUM(C28:C30)</f>
        <v>0</v>
      </c>
      <c r="D31" s="42">
        <f t="shared" si="5"/>
        <v>0</v>
      </c>
      <c r="E31" s="42">
        <f t="shared" si="5"/>
        <v>0</v>
      </c>
      <c r="F31" s="42">
        <f t="shared" si="5"/>
        <v>0</v>
      </c>
      <c r="G31" s="43">
        <f t="shared" si="5"/>
        <v>0</v>
      </c>
      <c r="H31" s="2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2.75" customHeight="1">
      <c r="A32" s="53"/>
      <c r="B32" s="54"/>
      <c r="C32" s="55"/>
      <c r="D32" s="55"/>
      <c r="E32" s="56"/>
      <c r="F32" s="56"/>
      <c r="G32" s="57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24.0" customHeight="1">
      <c r="A33" s="58" t="s">
        <v>30</v>
      </c>
      <c r="B33" s="20"/>
      <c r="C33" s="20"/>
      <c r="D33" s="20"/>
      <c r="E33" s="20"/>
      <c r="F33" s="20"/>
      <c r="G33" s="31"/>
      <c r="H33" s="26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2.75" customHeight="1">
      <c r="A34" s="33" t="s">
        <v>31</v>
      </c>
      <c r="B34" s="34"/>
      <c r="C34" s="35"/>
      <c r="D34" s="35"/>
      <c r="E34" s="36"/>
      <c r="F34" s="36"/>
      <c r="G34" s="37">
        <f t="shared" ref="G34:G36" si="6">SUM(E34+F34)</f>
        <v>0</v>
      </c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2.75" customHeight="1">
      <c r="A35" s="33" t="s">
        <v>32</v>
      </c>
      <c r="B35" s="34"/>
      <c r="C35" s="35"/>
      <c r="D35" s="35"/>
      <c r="E35" s="36"/>
      <c r="F35" s="36"/>
      <c r="G35" s="37">
        <f t="shared" si="6"/>
        <v>0</v>
      </c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2.75" customHeight="1">
      <c r="A36" s="33" t="s">
        <v>33</v>
      </c>
      <c r="B36" s="34"/>
      <c r="C36" s="35"/>
      <c r="D36" s="35"/>
      <c r="E36" s="36"/>
      <c r="F36" s="36"/>
      <c r="G36" s="37">
        <f t="shared" si="6"/>
        <v>0</v>
      </c>
      <c r="H36" s="2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2.75" customHeight="1">
      <c r="A37" s="40" t="s">
        <v>34</v>
      </c>
      <c r="B37" s="41"/>
      <c r="C37" s="42">
        <f t="shared" ref="C37:G37" si="7">SUM(C34:C36)</f>
        <v>0</v>
      </c>
      <c r="D37" s="42">
        <f t="shared" si="7"/>
        <v>0</v>
      </c>
      <c r="E37" s="42">
        <f t="shared" si="7"/>
        <v>0</v>
      </c>
      <c r="F37" s="42">
        <f t="shared" si="7"/>
        <v>0</v>
      </c>
      <c r="G37" s="43">
        <f t="shared" si="7"/>
        <v>0</v>
      </c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2.75" customHeight="1">
      <c r="A38" s="33"/>
      <c r="B38" s="34"/>
      <c r="C38" s="35"/>
      <c r="D38" s="35"/>
      <c r="E38" s="36"/>
      <c r="F38" s="36"/>
      <c r="G38" s="37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2.75" customHeight="1">
      <c r="A39" s="59" t="s">
        <v>35</v>
      </c>
      <c r="B39" s="60"/>
      <c r="C39" s="61"/>
      <c r="D39" s="61"/>
      <c r="E39" s="62"/>
      <c r="F39" s="62"/>
      <c r="G39" s="63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2.75" customHeight="1">
      <c r="A40" s="33" t="s">
        <v>36</v>
      </c>
      <c r="B40" s="34"/>
      <c r="C40" s="35"/>
      <c r="D40" s="35"/>
      <c r="E40" s="36"/>
      <c r="F40" s="36"/>
      <c r="G40" s="37">
        <f t="shared" ref="G40:G42" si="8">SUM(E40+F40)</f>
        <v>0</v>
      </c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2.75" customHeight="1">
      <c r="A41" s="33" t="s">
        <v>37</v>
      </c>
      <c r="B41" s="34"/>
      <c r="C41" s="35"/>
      <c r="D41" s="35"/>
      <c r="E41" s="36"/>
      <c r="F41" s="36"/>
      <c r="G41" s="37">
        <f t="shared" si="8"/>
        <v>0</v>
      </c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2.75" customHeight="1">
      <c r="A42" s="33" t="s">
        <v>38</v>
      </c>
      <c r="B42" s="34"/>
      <c r="C42" s="35"/>
      <c r="D42" s="35"/>
      <c r="E42" s="36"/>
      <c r="F42" s="36"/>
      <c r="G42" s="37">
        <f t="shared" si="8"/>
        <v>0</v>
      </c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2.75" customHeight="1">
      <c r="A43" s="40" t="s">
        <v>39</v>
      </c>
      <c r="B43" s="41"/>
      <c r="C43" s="42">
        <f t="shared" ref="C43:G43" si="9">SUM(C40:C42)</f>
        <v>0</v>
      </c>
      <c r="D43" s="42">
        <f t="shared" si="9"/>
        <v>0</v>
      </c>
      <c r="E43" s="42">
        <f t="shared" si="9"/>
        <v>0</v>
      </c>
      <c r="F43" s="42">
        <f t="shared" si="9"/>
        <v>0</v>
      </c>
      <c r="G43" s="43">
        <f t="shared" si="9"/>
        <v>0</v>
      </c>
      <c r="H43" s="2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2.75" customHeight="1">
      <c r="A44" s="64"/>
      <c r="B44" s="65"/>
      <c r="C44" s="66"/>
      <c r="D44" s="66"/>
      <c r="E44" s="67"/>
      <c r="F44" s="67"/>
      <c r="G44" s="68"/>
      <c r="H44" s="2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29.25" customHeight="1">
      <c r="A45" s="58" t="s">
        <v>40</v>
      </c>
      <c r="B45" s="20"/>
      <c r="C45" s="20"/>
      <c r="D45" s="20"/>
      <c r="E45" s="20"/>
      <c r="F45" s="20"/>
      <c r="G45" s="31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30.0" customHeight="1">
      <c r="A46" s="59" t="s">
        <v>41</v>
      </c>
      <c r="B46" s="69"/>
      <c r="C46" s="70"/>
      <c r="D46" s="70"/>
      <c r="E46" s="71"/>
      <c r="F46" s="71"/>
      <c r="G46" s="72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2.75" customHeight="1">
      <c r="A47" s="33" t="s">
        <v>42</v>
      </c>
      <c r="B47" s="34"/>
      <c r="C47" s="73"/>
      <c r="D47" s="73"/>
      <c r="E47" s="36"/>
      <c r="F47" s="36"/>
      <c r="G47" s="37">
        <f t="shared" ref="G47:G49" si="10">SUM(E47+F47)</f>
        <v>0</v>
      </c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2.75" customHeight="1">
      <c r="A48" s="33" t="s">
        <v>43</v>
      </c>
      <c r="B48" s="34"/>
      <c r="C48" s="73"/>
      <c r="D48" s="73"/>
      <c r="E48" s="36"/>
      <c r="F48" s="36"/>
      <c r="G48" s="37">
        <f t="shared" si="10"/>
        <v>0</v>
      </c>
      <c r="H48" s="2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2.75" customHeight="1">
      <c r="A49" s="33" t="s">
        <v>44</v>
      </c>
      <c r="B49" s="34"/>
      <c r="C49" s="73"/>
      <c r="D49" s="73"/>
      <c r="E49" s="36"/>
      <c r="F49" s="36"/>
      <c r="G49" s="37">
        <f t="shared" si="10"/>
        <v>0</v>
      </c>
      <c r="H49" s="2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2.75" customHeight="1">
      <c r="A50" s="40" t="s">
        <v>45</v>
      </c>
      <c r="B50" s="41"/>
      <c r="C50" s="42">
        <f t="shared" ref="C50:G50" si="11">SUM(C47:C49)</f>
        <v>0</v>
      </c>
      <c r="D50" s="42">
        <f t="shared" si="11"/>
        <v>0</v>
      </c>
      <c r="E50" s="42">
        <f t="shared" si="11"/>
        <v>0</v>
      </c>
      <c r="F50" s="42">
        <f t="shared" si="11"/>
        <v>0</v>
      </c>
      <c r="G50" s="43">
        <f t="shared" si="11"/>
        <v>0</v>
      </c>
      <c r="H50" s="2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2.75" customHeight="1">
      <c r="A51" s="33"/>
      <c r="B51" s="74"/>
      <c r="C51" s="51"/>
      <c r="D51" s="51"/>
      <c r="E51" s="75"/>
      <c r="F51" s="75"/>
      <c r="G51" s="76"/>
      <c r="H51" s="26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2.75" customHeight="1">
      <c r="A52" s="64"/>
      <c r="B52" s="65"/>
      <c r="C52" s="66"/>
      <c r="D52" s="66"/>
      <c r="E52" s="67"/>
      <c r="F52" s="67"/>
      <c r="G52" s="68"/>
      <c r="H52" s="26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6.75" customHeight="1">
      <c r="A53" s="77"/>
      <c r="B53" s="78"/>
      <c r="C53" s="79"/>
      <c r="D53" s="79"/>
      <c r="E53" s="80"/>
      <c r="F53" s="80"/>
      <c r="G53" s="81"/>
      <c r="H53" s="2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35.25" customHeight="1">
      <c r="A54" s="82" t="s">
        <v>46</v>
      </c>
      <c r="B54" s="83"/>
      <c r="C54" s="84">
        <f t="shared" ref="C54:G54" si="12">SUM(C25+C31+C37+C43+C50)</f>
        <v>0</v>
      </c>
      <c r="D54" s="84">
        <f t="shared" si="12"/>
        <v>0</v>
      </c>
      <c r="E54" s="84">
        <f t="shared" si="12"/>
        <v>0</v>
      </c>
      <c r="F54" s="84">
        <f t="shared" si="12"/>
        <v>0</v>
      </c>
      <c r="G54" s="85">
        <f t="shared" si="12"/>
        <v>0</v>
      </c>
      <c r="H54" s="2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27.75" customHeight="1">
      <c r="A55" s="86"/>
      <c r="B55" s="87"/>
      <c r="C55" s="87"/>
      <c r="D55" s="87"/>
      <c r="E55" s="87"/>
      <c r="F55" s="87"/>
      <c r="G55" s="87"/>
      <c r="H55" s="26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20.25" customHeight="1">
      <c r="A56" s="88" t="s">
        <v>47</v>
      </c>
      <c r="B56" s="89" t="s">
        <v>48</v>
      </c>
      <c r="C56" s="6"/>
      <c r="D56" s="6"/>
      <c r="E56" s="7"/>
      <c r="F56" s="90" t="s">
        <v>49</v>
      </c>
      <c r="G56" s="7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ht="12.75" customHeight="1">
      <c r="A57" s="93"/>
      <c r="E57" s="11"/>
      <c r="F57" s="12"/>
      <c r="G57" s="13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ht="24.0" customHeight="1">
      <c r="A58" s="91"/>
      <c r="E58" s="11"/>
      <c r="F58" s="94"/>
      <c r="G58" s="2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ht="12.75" customHeight="1">
      <c r="A59" s="88" t="s">
        <v>50</v>
      </c>
      <c r="E59" s="11"/>
      <c r="F59" s="90" t="s">
        <v>51</v>
      </c>
      <c r="G59" s="7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ht="12.75" customHeight="1">
      <c r="A60" s="95"/>
      <c r="E60" s="11"/>
      <c r="F60" s="10"/>
      <c r="G60" s="1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ht="20.25" customHeight="1">
      <c r="A61" s="95"/>
      <c r="E61" s="11"/>
      <c r="F61" s="10"/>
      <c r="G61" s="11"/>
      <c r="H61" s="91"/>
      <c r="I61" s="91"/>
      <c r="J61" s="9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2.75" customHeight="1">
      <c r="A62" s="93"/>
      <c r="B62" s="3"/>
      <c r="C62" s="3"/>
      <c r="D62" s="3"/>
      <c r="E62" s="13"/>
      <c r="F62" s="12"/>
      <c r="G62" s="13"/>
      <c r="H62" s="91"/>
      <c r="I62" s="91"/>
      <c r="J62" s="9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4.5" customHeight="1">
      <c r="A63" s="96" t="s">
        <v>52</v>
      </c>
      <c r="B63" s="6"/>
      <c r="C63" s="6"/>
      <c r="D63" s="6"/>
      <c r="E63" s="6"/>
      <c r="F63" s="6"/>
      <c r="G63" s="6"/>
      <c r="H63" s="6"/>
      <c r="I63" s="6"/>
      <c r="J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2.75" customHeight="1">
      <c r="A64" s="10"/>
      <c r="J64" s="11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ht="33.75" customHeight="1">
      <c r="A65" s="12"/>
      <c r="B65" s="3"/>
      <c r="C65" s="3"/>
      <c r="D65" s="3"/>
      <c r="E65" s="3"/>
      <c r="F65" s="3"/>
      <c r="G65" s="3"/>
      <c r="H65" s="3"/>
      <c r="I65" s="3"/>
      <c r="J65" s="13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ht="38.25" customHeight="1">
      <c r="A66" s="9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2.75" customHeight="1">
      <c r="A67" s="9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2.75" customHeight="1">
      <c r="A68" s="9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2.75" customHeight="1">
      <c r="A69" s="9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2.75" customHeight="1">
      <c r="A70" s="9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2.75" customHeight="1">
      <c r="A71" s="9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2.75" customHeight="1">
      <c r="A72" s="9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2.75" customHeight="1">
      <c r="A73" s="9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2.75" customHeight="1">
      <c r="A74" s="9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2.75" customHeight="1">
      <c r="A75" s="9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2.75" customHeight="1">
      <c r="A76" s="9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2.75" customHeight="1">
      <c r="A77" s="9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2.75" customHeight="1">
      <c r="A78" s="9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2.75" customHeight="1">
      <c r="A79" s="9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2.75" customHeight="1">
      <c r="A80" s="9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2.75" customHeight="1">
      <c r="A81" s="9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2.75" customHeight="1">
      <c r="A82" s="9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2.75" customHeight="1">
      <c r="A83" s="9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2.75" customHeight="1">
      <c r="A84" s="9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2.75" customHeight="1">
      <c r="A85" s="9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2.75" customHeight="1">
      <c r="A86" s="9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2.75" customHeight="1">
      <c r="A87" s="9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2.75" customHeight="1">
      <c r="A88" s="9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2.75" customHeight="1">
      <c r="A89" s="9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2.75" customHeight="1">
      <c r="A90" s="9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2.75" customHeight="1">
      <c r="A91" s="9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2.75" customHeight="1">
      <c r="A92" s="9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2.75" customHeight="1">
      <c r="A93" s="9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2.75" customHeight="1">
      <c r="A94" s="9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2.75" customHeight="1">
      <c r="A95" s="9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2.75" customHeight="1">
      <c r="A96" s="9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2.75" customHeight="1">
      <c r="A97" s="9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2.75" customHeight="1">
      <c r="A98" s="9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 customHeight="1">
      <c r="A99" s="9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2.75" customHeight="1">
      <c r="A100" s="9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2.75" customHeight="1">
      <c r="A101" s="9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2.75" customHeight="1">
      <c r="A102" s="9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2.75" customHeight="1">
      <c r="A103" s="9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2.75" customHeight="1">
      <c r="A104" s="9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2.75" customHeight="1">
      <c r="A105" s="9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2.75" customHeight="1">
      <c r="A106" s="9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2.75" customHeight="1">
      <c r="A107" s="9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2.75" customHeight="1">
      <c r="A108" s="9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2.75" customHeight="1">
      <c r="A109" s="9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2.75" customHeight="1">
      <c r="A110" s="9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2.75" customHeight="1">
      <c r="A111" s="9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2.75" customHeight="1">
      <c r="A112" s="9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2.75" customHeight="1">
      <c r="A113" s="9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2.75" customHeight="1">
      <c r="A114" s="9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2.75" customHeight="1">
      <c r="A115" s="9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2.75" customHeight="1">
      <c r="A116" s="9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2.75" customHeight="1">
      <c r="A117" s="9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2.75" customHeight="1">
      <c r="A118" s="9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2.75" customHeight="1">
      <c r="A119" s="9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2.75" customHeight="1">
      <c r="A120" s="9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2.75" customHeight="1">
      <c r="A121" s="9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2.75" customHeight="1">
      <c r="A122" s="9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2.75" customHeight="1">
      <c r="A123" s="9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2.75" customHeight="1">
      <c r="A124" s="9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2.75" customHeight="1">
      <c r="A125" s="9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2.75" customHeight="1">
      <c r="A126" s="9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2.75" customHeight="1">
      <c r="A127" s="9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2.75" customHeight="1">
      <c r="A128" s="9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2.75" customHeight="1">
      <c r="A129" s="9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2.75" customHeight="1">
      <c r="A130" s="9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2.75" customHeight="1">
      <c r="A131" s="9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2.75" customHeight="1">
      <c r="A132" s="9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2.75" customHeight="1">
      <c r="A133" s="9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2.75" customHeight="1">
      <c r="A134" s="9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2.75" customHeight="1">
      <c r="A135" s="9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2.75" customHeight="1">
      <c r="A136" s="9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2.75" customHeight="1">
      <c r="A137" s="9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2.75" customHeight="1">
      <c r="A138" s="9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2.75" customHeight="1">
      <c r="A139" s="9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2.75" customHeight="1">
      <c r="A140" s="9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2.75" customHeight="1">
      <c r="A141" s="9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2.75" customHeight="1">
      <c r="A142" s="9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2.75" customHeight="1">
      <c r="A143" s="9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2.75" customHeight="1">
      <c r="A144" s="9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2.75" customHeight="1">
      <c r="A145" s="9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2.75" customHeight="1">
      <c r="A146" s="9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2.75" customHeight="1">
      <c r="A147" s="9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2.75" customHeight="1">
      <c r="A148" s="9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2.75" customHeight="1">
      <c r="A149" s="9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2.75" customHeight="1">
      <c r="A150" s="9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2.75" customHeight="1">
      <c r="A151" s="9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2.75" customHeight="1">
      <c r="A152" s="9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2.75" customHeight="1">
      <c r="A153" s="9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2.75" customHeight="1">
      <c r="A154" s="9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2.75" customHeight="1">
      <c r="A155" s="9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2.75" customHeight="1">
      <c r="A156" s="9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2.75" customHeight="1">
      <c r="A157" s="9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2.75" customHeight="1">
      <c r="A158" s="9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2.75" customHeight="1">
      <c r="A159" s="9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2.75" customHeight="1">
      <c r="A160" s="9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2.75" customHeight="1">
      <c r="A161" s="9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2.75" customHeight="1">
      <c r="A162" s="9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2.75" customHeight="1">
      <c r="A163" s="9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2.75" customHeight="1">
      <c r="A164" s="9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 customHeight="1">
      <c r="A165" s="9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2.75" customHeight="1">
      <c r="A166" s="9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2.75" customHeight="1">
      <c r="A167" s="9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2.75" customHeight="1">
      <c r="A168" s="9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2.75" customHeight="1">
      <c r="A169" s="9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2.75" customHeight="1">
      <c r="A170" s="9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2.75" customHeight="1">
      <c r="A171" s="9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2.75" customHeight="1">
      <c r="A172" s="9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2.75" customHeight="1">
      <c r="A173" s="9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2.75" customHeight="1">
      <c r="A174" s="9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2.75" customHeight="1">
      <c r="A175" s="9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2.75" customHeight="1">
      <c r="A176" s="9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2.75" customHeight="1">
      <c r="A177" s="9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2.75" customHeight="1">
      <c r="A178" s="9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2.75" customHeight="1">
      <c r="A179" s="9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2.75" customHeight="1">
      <c r="A180" s="9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2.75" customHeight="1">
      <c r="A181" s="9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2.75" customHeight="1">
      <c r="A182" s="9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2.75" customHeight="1">
      <c r="A183" s="9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2.75" customHeight="1">
      <c r="A184" s="9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2.75" customHeight="1">
      <c r="A185" s="9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2.75" customHeight="1">
      <c r="A186" s="9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2.75" customHeight="1">
      <c r="A187" s="9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2.75" customHeight="1">
      <c r="A188" s="9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2.75" customHeight="1">
      <c r="A189" s="9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2.75" customHeight="1">
      <c r="A190" s="9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 customHeight="1">
      <c r="A191" s="9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2.75" customHeight="1">
      <c r="A192" s="9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2.75" customHeight="1">
      <c r="A193" s="9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2.75" customHeight="1">
      <c r="A194" s="9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2.75" customHeight="1">
      <c r="A195" s="9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2.75" customHeight="1">
      <c r="A196" s="9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2.75" customHeight="1">
      <c r="A197" s="9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2.75" customHeight="1">
      <c r="A198" s="9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2.75" customHeight="1">
      <c r="A199" s="9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2.75" customHeight="1">
      <c r="A200" s="9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2.75" customHeight="1">
      <c r="A201" s="9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2.75" customHeight="1">
      <c r="A202" s="9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2.75" customHeight="1">
      <c r="A203" s="9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2.75" customHeight="1">
      <c r="A204" s="9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2.75" customHeight="1">
      <c r="A205" s="9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2.75" customHeight="1">
      <c r="A206" s="9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2.75" customHeight="1">
      <c r="A207" s="9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2.75" customHeight="1">
      <c r="A208" s="9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2.75" customHeight="1">
      <c r="A209" s="9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2.75" customHeight="1">
      <c r="A210" s="9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2.75" customHeight="1">
      <c r="A211" s="9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 customHeight="1">
      <c r="A212" s="9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2.75" customHeight="1">
      <c r="A213" s="9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2.75" customHeight="1">
      <c r="A214" s="9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2.75" customHeight="1">
      <c r="A215" s="9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2.75" customHeight="1">
      <c r="A216" s="9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2.75" customHeight="1">
      <c r="A217" s="9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2.75" customHeight="1">
      <c r="A218" s="9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2.75" customHeight="1">
      <c r="A219" s="9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2.75" customHeight="1">
      <c r="A220" s="9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2.75" customHeight="1">
      <c r="A221" s="9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2.75" customHeight="1">
      <c r="A222" s="9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2.75" customHeight="1">
      <c r="A223" s="9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2.75" customHeight="1">
      <c r="A224" s="9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2.75" customHeight="1">
      <c r="A225" s="9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2.75" customHeight="1">
      <c r="A226" s="9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2.75" customHeight="1">
      <c r="A227" s="9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2.75" customHeight="1">
      <c r="A228" s="9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2.75" customHeight="1">
      <c r="A229" s="9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2.75" customHeight="1">
      <c r="A230" s="9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2.75" customHeight="1">
      <c r="A231" s="9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2.75" customHeight="1">
      <c r="A232" s="9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2.75" customHeight="1">
      <c r="A233" s="9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2.75" customHeight="1">
      <c r="A234" s="9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2.75" customHeight="1">
      <c r="A235" s="9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2.75" customHeight="1">
      <c r="A236" s="9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2.75" customHeight="1">
      <c r="A237" s="9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2.75" customHeight="1">
      <c r="A238" s="9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2.75" customHeight="1">
      <c r="A239" s="9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2.75" customHeight="1">
      <c r="A240" s="9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2.75" customHeight="1">
      <c r="A241" s="9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2.75" customHeight="1">
      <c r="A242" s="9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2.75" customHeight="1">
      <c r="A243" s="9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2.75" customHeight="1">
      <c r="A244" s="9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2.75" customHeight="1">
      <c r="A245" s="9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2.75" customHeight="1">
      <c r="A246" s="9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2.75" customHeight="1">
      <c r="A247" s="9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2.75" customHeight="1">
      <c r="A248" s="9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2.75" customHeight="1">
      <c r="A249" s="9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2.75" customHeight="1">
      <c r="A250" s="9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2.75" customHeight="1">
      <c r="A251" s="9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2.75" customHeight="1">
      <c r="A252" s="9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2.75" customHeight="1">
      <c r="A253" s="9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2.75" customHeight="1">
      <c r="A254" s="9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2.75" customHeight="1">
      <c r="A255" s="9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2.75" customHeight="1">
      <c r="A256" s="9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2.75" customHeight="1">
      <c r="A257" s="9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2.75" customHeight="1">
      <c r="A258" s="9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2.75" customHeight="1">
      <c r="A259" s="9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2.75" customHeight="1">
      <c r="A260" s="9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2.75" customHeight="1">
      <c r="A261" s="9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2.75" customHeight="1">
      <c r="A262" s="9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2.75" customHeight="1">
      <c r="A263" s="9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:B6"/>
    <mergeCell ref="C1:G1"/>
    <mergeCell ref="C2:E4"/>
    <mergeCell ref="F2:G4"/>
    <mergeCell ref="C5:E6"/>
    <mergeCell ref="F5:G6"/>
    <mergeCell ref="A7:G7"/>
    <mergeCell ref="D13:D14"/>
    <mergeCell ref="E13:E14"/>
    <mergeCell ref="F13:F14"/>
    <mergeCell ref="G13:G14"/>
    <mergeCell ref="A8:G8"/>
    <mergeCell ref="A9:G9"/>
    <mergeCell ref="A10:G10"/>
    <mergeCell ref="A11:G12"/>
    <mergeCell ref="A13:A14"/>
    <mergeCell ref="B13:B14"/>
    <mergeCell ref="C13:C14"/>
    <mergeCell ref="A55:G55"/>
    <mergeCell ref="A56:A57"/>
    <mergeCell ref="B56:E62"/>
    <mergeCell ref="F56:G57"/>
    <mergeCell ref="F58:G58"/>
    <mergeCell ref="A59:A62"/>
    <mergeCell ref="F59:G62"/>
    <mergeCell ref="A63:J65"/>
    <mergeCell ref="A15:G15"/>
    <mergeCell ref="A16:G16"/>
    <mergeCell ref="A17:G17"/>
    <mergeCell ref="A21:G21"/>
    <mergeCell ref="A27:G27"/>
    <mergeCell ref="A33:G33"/>
    <mergeCell ref="A45:G45"/>
  </mergeCells>
  <printOptions horizontalCentered="1"/>
  <pageMargins bottom="0.3937007874015748" footer="0.0" header="0.0" left="0.3937007874015748" right="0.3937007874015748" top="0.32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2023-01-10T09:02:18Z</dcterms:created>
  <dc:creator>Martina Šarić</dc:creator>
</cp:coreProperties>
</file>