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vanaK\Desktop\JAVNI POZIV -BRANITELJI 2025\"/>
    </mc:Choice>
  </mc:AlternateContent>
  <xr:revisionPtr revIDLastSave="0" documentId="8_{D2C2D44A-204C-41A4-98C6-35956FBB98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Proračun" sheetId="1" r:id="rId1"/>
  </sheets>
  <definedNames>
    <definedName name="Z_913EDF2B_D796_4451_9DB9_A902841B443B_.wvu.PrintArea" localSheetId="0">'1. Proračun'!$A$14:$G$65</definedName>
    <definedName name="Z_F1BDF3DC_3A5A_4306_8C8E_CE2E405ED839_.wvu.PrintArea" localSheetId="0">'1. Proračun'!$A$14:$G$65</definedName>
  </definedNames>
  <calcPr calcId="181029"/>
  <extLst>
    <ext uri="GoogleSheetsCustomDataVersion1">
      <go:sheetsCustomData xmlns:go="http://customooxmlschemas.google.com/" r:id="rId5" roundtripDataSignature="AMtx7mitwI+yo2Fi31YcbMmFZP9GfL1IVw=="/>
    </ext>
  </extLst>
</workbook>
</file>

<file path=xl/calcChain.xml><?xml version="1.0" encoding="utf-8"?>
<calcChain xmlns="http://schemas.openxmlformats.org/spreadsheetml/2006/main">
  <c r="G50" i="1" l="1"/>
  <c r="F50" i="1"/>
  <c r="E50" i="1"/>
  <c r="D50" i="1"/>
  <c r="C50" i="1"/>
  <c r="G43" i="1"/>
  <c r="F43" i="1"/>
  <c r="E43" i="1"/>
  <c r="D43" i="1"/>
  <c r="C43" i="1"/>
  <c r="G37" i="1"/>
  <c r="F37" i="1"/>
  <c r="E37" i="1"/>
  <c r="D37" i="1"/>
  <c r="C37" i="1"/>
  <c r="G31" i="1"/>
  <c r="F31" i="1"/>
  <c r="E31" i="1"/>
  <c r="D31" i="1"/>
  <c r="C31" i="1"/>
  <c r="G25" i="1"/>
  <c r="G54" i="1" s="1"/>
  <c r="F25" i="1"/>
  <c r="F54" i="1" s="1"/>
  <c r="E25" i="1"/>
  <c r="E54" i="1" s="1"/>
  <c r="D25" i="1"/>
  <c r="D54" i="1" s="1"/>
  <c r="C25" i="1"/>
  <c r="C54" i="1" s="1"/>
</calcChain>
</file>

<file path=xl/sharedStrings.xml><?xml version="1.0" encoding="utf-8"?>
<sst xmlns="http://schemas.openxmlformats.org/spreadsheetml/2006/main" count="57" uniqueCount="54">
  <si>
    <t>OBRAZAC A3</t>
  </si>
  <si>
    <t>Naziv udruge:</t>
  </si>
  <si>
    <t>Naziv programa/projekta:</t>
  </si>
  <si>
    <t>Javni poziv udrugama za prijavu programa i projekata usmjerenih očuvanju digniteta i promicanju istine o Domovinskom ratu, psihološko i socijalno osnaživanje te podizanje kvalitete življenja hrvatskih branitelja na području Krapinsko-zagorske županije</t>
  </si>
  <si>
    <t>OBRAZAC PRORAČUNA PROGRAMA/PROJEKTA</t>
  </si>
  <si>
    <t>Molimo da obrazac popunite isključivo računalom. Prema potrebi umetnite dodatne retke, ali pritom ne zaboravite provjeriti ispravnost formula u ćelijama.</t>
  </si>
  <si>
    <t>Vrsta troška</t>
  </si>
  <si>
    <t>Jedinica
 mjere</t>
  </si>
  <si>
    <t>Broj 
jedinica</t>
  </si>
  <si>
    <t>Iznos po jedinici</t>
  </si>
  <si>
    <t>A) IZRAVNI TROŠKOVI  (specificirati troškove koji su izravno povezani s programom/projektom)</t>
  </si>
  <si>
    <t>1. Ljudski resursi</t>
  </si>
  <si>
    <t xml:space="preserve">1.1. Plaće (bruto iznos) (specificirajte troškove plaća i naknada za zaposlene) 
</t>
  </si>
  <si>
    <t>1.1.1. Voditelj/ica</t>
  </si>
  <si>
    <t>mjesec</t>
  </si>
  <si>
    <t>1.1.2. Administrator/ica</t>
  </si>
  <si>
    <t>1.1.3.</t>
  </si>
  <si>
    <t xml:space="preserve">1.2. Naknade (bruto iznos) (specificirajte vrstu naknade drugog dohotka)
</t>
  </si>
  <si>
    <t xml:space="preserve">1.2.1. </t>
  </si>
  <si>
    <t>dan</t>
  </si>
  <si>
    <t xml:space="preserve">1.2.2. </t>
  </si>
  <si>
    <t>1.2.3.</t>
  </si>
  <si>
    <t>Ukupno ljudski resursi</t>
  </si>
  <si>
    <t>2. Putni troškovi (specificirajte troškove, npr. javni prijevoz, troškovi putovanja, troškovi smještaja, dnevnice za potrebe obavljanja programskih aktivnosti)</t>
  </si>
  <si>
    <t xml:space="preserve">2.1. </t>
  </si>
  <si>
    <t xml:space="preserve">2.2. </t>
  </si>
  <si>
    <t xml:space="preserve">2.3. </t>
  </si>
  <si>
    <t>Ukupno putni troškovi</t>
  </si>
  <si>
    <t>3. Oprema i roba (do 40 % vrijednosti proračuna programa/projekta koji se traži od ugovornog tijela - specificirati troškove)</t>
  </si>
  <si>
    <t xml:space="preserve">3.1. </t>
  </si>
  <si>
    <t xml:space="preserve">3.2.  </t>
  </si>
  <si>
    <t xml:space="preserve">3.3. </t>
  </si>
  <si>
    <t>Ukupno oprema i roba</t>
  </si>
  <si>
    <t xml:space="preserve">4. Ostali troškovi i usluge </t>
  </si>
  <si>
    <t xml:space="preserve">4.1. </t>
  </si>
  <si>
    <t xml:space="preserve">4.2. </t>
  </si>
  <si>
    <t xml:space="preserve">4.3. </t>
  </si>
  <si>
    <t>Ukupno ostali troškovi i usluge</t>
  </si>
  <si>
    <t>B) NEIZRAVNI TROŠKOVI (specificirati troškove koji su neizravno povezani s provedbom programa/projekta, udio do najviše 40 % vrijednosti proračuna programa/projekta koji se traži od ugovornog tijela)</t>
  </si>
  <si>
    <t>5. Troškovi obavljanja osnovne djelatnosti</t>
  </si>
  <si>
    <t xml:space="preserve">5.1. </t>
  </si>
  <si>
    <t xml:space="preserve">5.2. </t>
  </si>
  <si>
    <t xml:space="preserve">5.3. </t>
  </si>
  <si>
    <t>Ukupno neizravni troškovi</t>
  </si>
  <si>
    <t>UKUPNI TROŠKOVI PROGRAMA/PROJEKTA</t>
  </si>
  <si>
    <t>Ime i prezime osobe voditelja/ice programa/projekta</t>
  </si>
  <si>
    <t xml:space="preserve">M.P. </t>
  </si>
  <si>
    <t>Ime i prezime osobe ovlaštene za zastupanje udruge</t>
  </si>
  <si>
    <t>Potpis</t>
  </si>
  <si>
    <t xml:space="preserve">Potpis </t>
  </si>
  <si>
    <t>Mjesto i datum</t>
  </si>
  <si>
    <t>Ukupan iznos koji se traži od Županije u EUR-ima</t>
  </si>
  <si>
    <t>Ukupan iznos koji se traži od drugih donatora u EUR-ima</t>
  </si>
  <si>
    <t>Ukupan iznos troška u EUR-ima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</si>
</sst>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b/>
      <sz val="10"/>
      <color rgb="FFFF0000"/>
      <name val="Verdana"/>
      <family val="2"/>
      <charset val="238"/>
    </font>
    <font>
      <sz val="10"/>
      <name val="Arial"/>
      <family val="2"/>
      <charset val="238"/>
    </font>
    <font>
      <b/>
      <sz val="10"/>
      <color theme="1"/>
      <name val="Verdana"/>
      <family val="2"/>
      <charset val="238"/>
    </font>
    <font>
      <sz val="10"/>
      <color rgb="FFFF0000"/>
      <name val="Times New Roman"/>
      <family val="1"/>
      <charset val="238"/>
    </font>
    <font>
      <sz val="10"/>
      <color theme="1"/>
      <name val="Verdana"/>
      <family val="2"/>
      <charset val="238"/>
    </font>
    <font>
      <sz val="10"/>
      <color theme="1"/>
      <name val="Times New Roman"/>
      <family val="1"/>
      <charset val="238"/>
    </font>
    <font>
      <b/>
      <sz val="12"/>
      <color theme="0"/>
      <name val="Verdana"/>
      <family val="2"/>
      <charset val="238"/>
    </font>
    <font>
      <b/>
      <sz val="10"/>
      <color theme="0"/>
      <name val="Verdana"/>
      <family val="2"/>
      <charset val="238"/>
    </font>
    <font>
      <b/>
      <sz val="9"/>
      <color theme="0"/>
      <name val="Verdana"/>
      <family val="2"/>
      <charset val="238"/>
    </font>
    <font>
      <sz val="12"/>
      <color theme="1"/>
      <name val="Times New Roman"/>
      <family val="1"/>
      <charset val="238"/>
    </font>
    <font>
      <b/>
      <i/>
      <sz val="10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76923C"/>
        <bgColor rgb="FF76923C"/>
      </patternFill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2" xfId="0" applyFont="1" applyBorder="1"/>
    <xf numFmtId="0" fontId="4" fillId="0" borderId="5" xfId="0" applyFont="1" applyBorder="1"/>
    <xf numFmtId="0" fontId="4" fillId="0" borderId="0" xfId="0" applyFont="1"/>
    <xf numFmtId="0" fontId="6" fillId="0" borderId="0" xfId="0" applyFont="1"/>
    <xf numFmtId="0" fontId="6" fillId="0" borderId="7" xfId="0" applyFont="1" applyBorder="1"/>
    <xf numFmtId="0" fontId="10" fillId="0" borderId="6" xfId="0" applyFont="1" applyBorder="1"/>
    <xf numFmtId="0" fontId="6" fillId="0" borderId="6" xfId="0" applyFont="1" applyBorder="1"/>
    <xf numFmtId="0" fontId="5" fillId="0" borderId="27" xfId="0" applyFont="1" applyBorder="1" applyAlignment="1">
      <alignment wrapText="1"/>
    </xf>
    <xf numFmtId="0" fontId="5" fillId="0" borderId="27" xfId="0" applyFont="1" applyBorder="1" applyAlignment="1">
      <alignment horizontal="center"/>
    </xf>
    <xf numFmtId="0" fontId="5" fillId="0" borderId="27" xfId="0" applyFont="1" applyBorder="1"/>
    <xf numFmtId="4" fontId="5" fillId="0" borderId="14" xfId="0" applyNumberFormat="1" applyFont="1" applyBorder="1"/>
    <xf numFmtId="4" fontId="5" fillId="0" borderId="27" xfId="0" applyNumberFormat="1" applyFont="1" applyBorder="1"/>
    <xf numFmtId="0" fontId="10" fillId="0" borderId="0" xfId="0" applyFont="1"/>
    <xf numFmtId="0" fontId="5" fillId="0" borderId="28" xfId="0" applyFont="1" applyBorder="1" applyAlignment="1">
      <alignment wrapText="1"/>
    </xf>
    <xf numFmtId="0" fontId="5" fillId="0" borderId="28" xfId="0" applyFont="1" applyBorder="1"/>
    <xf numFmtId="0" fontId="11" fillId="3" borderId="29" xfId="0" applyFont="1" applyFill="1" applyBorder="1" applyAlignment="1">
      <alignment wrapText="1"/>
    </xf>
    <xf numFmtId="0" fontId="11" fillId="3" borderId="29" xfId="0" applyFont="1" applyFill="1" applyBorder="1" applyAlignment="1">
      <alignment horizontal="center"/>
    </xf>
    <xf numFmtId="4" fontId="3" fillId="3" borderId="30" xfId="0" applyNumberFormat="1" applyFont="1" applyFill="1" applyBorder="1"/>
    <xf numFmtId="4" fontId="3" fillId="3" borderId="29" xfId="0" applyNumberFormat="1" applyFont="1" applyFill="1" applyBorder="1"/>
    <xf numFmtId="0" fontId="11" fillId="0" borderId="31" xfId="0" applyFont="1" applyBorder="1" applyAlignment="1">
      <alignment wrapText="1"/>
    </xf>
    <xf numFmtId="0" fontId="11" fillId="0" borderId="31" xfId="0" applyFont="1" applyBorder="1" applyAlignment="1">
      <alignment horizontal="center"/>
    </xf>
    <xf numFmtId="0" fontId="11" fillId="0" borderId="31" xfId="0" applyFont="1" applyBorder="1"/>
    <xf numFmtId="0" fontId="3" fillId="0" borderId="31" xfId="0" applyFont="1" applyBorder="1"/>
    <xf numFmtId="4" fontId="3" fillId="0" borderId="8" xfId="0" applyNumberFormat="1" applyFont="1" applyBorder="1"/>
    <xf numFmtId="4" fontId="3" fillId="0" borderId="32" xfId="0" applyNumberFormat="1" applyFont="1" applyBorder="1"/>
    <xf numFmtId="0" fontId="11" fillId="0" borderId="27" xfId="0" applyFont="1" applyBorder="1"/>
    <xf numFmtId="0" fontId="3" fillId="0" borderId="27" xfId="0" applyFont="1" applyBorder="1"/>
    <xf numFmtId="0" fontId="5" fillId="0" borderId="31" xfId="0" applyFont="1" applyBorder="1" applyAlignment="1">
      <alignment wrapText="1"/>
    </xf>
    <xf numFmtId="0" fontId="5" fillId="0" borderId="31" xfId="0" applyFont="1" applyBorder="1" applyAlignment="1">
      <alignment horizontal="center"/>
    </xf>
    <xf numFmtId="0" fontId="5" fillId="0" borderId="31" xfId="0" applyFont="1" applyBorder="1"/>
    <xf numFmtId="4" fontId="5" fillId="0" borderId="8" xfId="0" applyNumberFormat="1" applyFont="1" applyBorder="1"/>
    <xf numFmtId="4" fontId="5" fillId="0" borderId="31" xfId="0" applyNumberFormat="1" applyFont="1" applyBorder="1"/>
    <xf numFmtId="0" fontId="3" fillId="3" borderId="27" xfId="0" applyFont="1" applyFill="1" applyBorder="1" applyAlignment="1">
      <alignment wrapText="1"/>
    </xf>
    <xf numFmtId="0" fontId="5" fillId="3" borderId="27" xfId="0" applyFont="1" applyFill="1" applyBorder="1" applyAlignment="1">
      <alignment horizontal="center"/>
    </xf>
    <xf numFmtId="0" fontId="5" fillId="3" borderId="27" xfId="0" applyFont="1" applyFill="1" applyBorder="1"/>
    <xf numFmtId="4" fontId="5" fillId="3" borderId="33" xfId="0" applyNumberFormat="1" applyFont="1" applyFill="1" applyBorder="1"/>
    <xf numFmtId="4" fontId="5" fillId="3" borderId="27" xfId="0" applyNumberFormat="1" applyFont="1" applyFill="1" applyBorder="1"/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horizontal="center"/>
    </xf>
    <xf numFmtId="0" fontId="11" fillId="0" borderId="34" xfId="0" applyFont="1" applyBorder="1"/>
    <xf numFmtId="4" fontId="3" fillId="0" borderId="6" xfId="0" applyNumberFormat="1" applyFont="1" applyBorder="1"/>
    <xf numFmtId="4" fontId="3" fillId="0" borderId="31" xfId="0" applyNumberFormat="1" applyFont="1" applyBorder="1"/>
    <xf numFmtId="0" fontId="11" fillId="3" borderId="27" xfId="0" applyFont="1" applyFill="1" applyBorder="1" applyAlignment="1">
      <alignment horizontal="center"/>
    </xf>
    <xf numFmtId="0" fontId="11" fillId="3" borderId="27" xfId="0" applyFont="1" applyFill="1" applyBorder="1"/>
    <xf numFmtId="4" fontId="3" fillId="3" borderId="33" xfId="0" applyNumberFormat="1" applyFont="1" applyFill="1" applyBorder="1"/>
    <xf numFmtId="4" fontId="3" fillId="3" borderId="27" xfId="0" applyNumberFormat="1" applyFont="1" applyFill="1" applyBorder="1"/>
    <xf numFmtId="0" fontId="12" fillId="0" borderId="27" xfId="0" applyFont="1" applyBorder="1"/>
    <xf numFmtId="0" fontId="11" fillId="0" borderId="27" xfId="0" applyFont="1" applyBorder="1" applyAlignment="1">
      <alignment horizontal="center"/>
    </xf>
    <xf numFmtId="4" fontId="3" fillId="0" borderId="14" xfId="0" applyNumberFormat="1" applyFont="1" applyBorder="1"/>
    <xf numFmtId="4" fontId="3" fillId="0" borderId="34" xfId="0" applyNumberFormat="1" applyFont="1" applyBorder="1"/>
    <xf numFmtId="0" fontId="11" fillId="0" borderId="29" xfId="0" applyFont="1" applyBorder="1" applyAlignment="1">
      <alignment wrapText="1"/>
    </xf>
    <xf numFmtId="0" fontId="11" fillId="0" borderId="29" xfId="0" applyFont="1" applyBorder="1" applyAlignment="1">
      <alignment horizontal="center"/>
    </xf>
    <xf numFmtId="0" fontId="11" fillId="0" borderId="29" xfId="0" applyFont="1" applyBorder="1"/>
    <xf numFmtId="4" fontId="3" fillId="0" borderId="35" xfId="0" applyNumberFormat="1" applyFont="1" applyBorder="1"/>
    <xf numFmtId="4" fontId="3" fillId="0" borderId="29" xfId="0" applyNumberFormat="1" applyFont="1" applyBorder="1"/>
    <xf numFmtId="0" fontId="3" fillId="3" borderId="36" xfId="0" applyFont="1" applyFill="1" applyBorder="1" applyAlignment="1">
      <alignment wrapText="1"/>
    </xf>
    <xf numFmtId="0" fontId="3" fillId="3" borderId="36" xfId="0" applyFont="1" applyFill="1" applyBorder="1" applyAlignment="1">
      <alignment horizontal="center"/>
    </xf>
    <xf numFmtId="4" fontId="3" fillId="3" borderId="37" xfId="0" applyNumberFormat="1" applyFont="1" applyFill="1" applyBorder="1"/>
    <xf numFmtId="4" fontId="3" fillId="3" borderId="36" xfId="0" applyNumberFormat="1" applyFont="1" applyFill="1" applyBorder="1"/>
    <xf numFmtId="0" fontId="3" fillId="0" borderId="27" xfId="0" applyFont="1" applyBorder="1" applyAlignment="1">
      <alignment vertical="top" wrapText="1"/>
    </xf>
    <xf numFmtId="0" fontId="5" fillId="0" borderId="6" xfId="0" applyFont="1" applyBorder="1"/>
    <xf numFmtId="0" fontId="5" fillId="0" borderId="0" xfId="0" applyFont="1"/>
    <xf numFmtId="0" fontId="14" fillId="0" borderId="27" xfId="0" applyFont="1" applyBorder="1" applyAlignment="1">
      <alignment vertical="top"/>
    </xf>
    <xf numFmtId="0" fontId="15" fillId="0" borderId="6" xfId="0" applyFont="1" applyBorder="1"/>
    <xf numFmtId="0" fontId="15" fillId="0" borderId="0" xfId="0" applyFont="1"/>
    <xf numFmtId="0" fontId="6" fillId="0" borderId="0" xfId="0" applyFont="1" applyAlignment="1">
      <alignment wrapText="1"/>
    </xf>
    <xf numFmtId="0" fontId="3" fillId="5" borderId="14" xfId="0" applyFont="1" applyFill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3" fillId="3" borderId="24" xfId="0" applyFont="1" applyFill="1" applyBorder="1" applyAlignment="1">
      <alignment horizontal="left" wrapText="1"/>
    </xf>
    <xf numFmtId="0" fontId="2" fillId="0" borderId="25" xfId="0" applyFont="1" applyBorder="1"/>
    <xf numFmtId="0" fontId="2" fillId="0" borderId="26" xfId="0" applyFont="1" applyBorder="1"/>
    <xf numFmtId="0" fontId="3" fillId="3" borderId="14" xfId="0" applyFont="1" applyFill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4" borderId="14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center" wrapText="1"/>
    </xf>
    <xf numFmtId="0" fontId="2" fillId="0" borderId="39" xfId="0" applyFont="1" applyBorder="1"/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0" xfId="0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3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2" fillId="0" borderId="34" xfId="0" applyFont="1" applyBorder="1"/>
    <xf numFmtId="0" fontId="2" fillId="0" borderId="31" xfId="0" applyFont="1" applyBorder="1"/>
    <xf numFmtId="0" fontId="7" fillId="2" borderId="11" xfId="0" applyFont="1" applyFill="1" applyBorder="1" applyAlignment="1">
      <alignment vertical="center" wrapText="1"/>
    </xf>
    <xf numFmtId="0" fontId="2" fillId="0" borderId="12" xfId="0" applyFont="1" applyBorder="1"/>
    <xf numFmtId="0" fontId="2" fillId="0" borderId="13" xfId="0" applyFont="1" applyBorder="1"/>
    <xf numFmtId="0" fontId="9" fillId="2" borderId="19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9" fillId="2" borderId="20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7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8" fillId="2" borderId="18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1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142875</xdr:rowOff>
    </xdr:from>
    <xdr:ext cx="1371600" cy="11525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1390650</xdr:colOff>
      <xdr:row>0</xdr:row>
      <xdr:rowOff>0</xdr:rowOff>
    </xdr:from>
    <xdr:ext cx="1371600" cy="12192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topLeftCell="A7" workbookViewId="0">
      <selection activeCell="D22" sqref="D22"/>
    </sheetView>
  </sheetViews>
  <sheetFormatPr defaultColWidth="14.42578125" defaultRowHeight="15" customHeight="1" x14ac:dyDescent="0.2"/>
  <cols>
    <col min="1" max="1" width="38" customWidth="1"/>
    <col min="2" max="2" width="16.85546875" customWidth="1"/>
    <col min="3" max="3" width="18" customWidth="1"/>
    <col min="4" max="4" width="19.5703125" customWidth="1"/>
    <col min="5" max="5" width="21.28515625" customWidth="1"/>
    <col min="6" max="6" width="22" customWidth="1"/>
    <col min="7" max="7" width="32.28515625" customWidth="1"/>
    <col min="8" max="8" width="0.7109375" hidden="1" customWidth="1"/>
    <col min="9" max="9" width="3.42578125" hidden="1" customWidth="1"/>
    <col min="10" max="10" width="9.140625" hidden="1" customWidth="1"/>
    <col min="11" max="27" width="9.140625" customWidth="1"/>
  </cols>
  <sheetData>
    <row r="1" spans="1:27" ht="21" customHeight="1" x14ac:dyDescent="0.2">
      <c r="A1" s="108"/>
      <c r="B1" s="79"/>
      <c r="C1" s="109" t="s">
        <v>0</v>
      </c>
      <c r="D1" s="68"/>
      <c r="E1" s="68"/>
      <c r="F1" s="68"/>
      <c r="G1" s="69"/>
      <c r="H1" s="1"/>
      <c r="I1" s="1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1" customHeight="1" x14ac:dyDescent="0.2">
      <c r="A2" s="81"/>
      <c r="B2" s="82"/>
      <c r="C2" s="110" t="s">
        <v>1</v>
      </c>
      <c r="D2" s="79"/>
      <c r="E2" s="80"/>
      <c r="F2" s="111"/>
      <c r="G2" s="80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23.25" customHeight="1" x14ac:dyDescent="0.2">
      <c r="A3" s="81"/>
      <c r="B3" s="82"/>
      <c r="C3" s="81"/>
      <c r="D3" s="82"/>
      <c r="E3" s="83"/>
      <c r="F3" s="82"/>
      <c r="G3" s="83"/>
      <c r="H3" s="4"/>
      <c r="I3" s="4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3" customHeight="1" x14ac:dyDescent="0.2">
      <c r="A4" s="81"/>
      <c r="B4" s="82"/>
      <c r="C4" s="84"/>
      <c r="D4" s="85"/>
      <c r="E4" s="86"/>
      <c r="F4" s="85"/>
      <c r="G4" s="86"/>
      <c r="H4" s="4"/>
      <c r="I4" s="4"/>
      <c r="J4" s="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36.75" customHeight="1" x14ac:dyDescent="0.2">
      <c r="A5" s="81"/>
      <c r="B5" s="82"/>
      <c r="C5" s="110" t="s">
        <v>2</v>
      </c>
      <c r="D5" s="79"/>
      <c r="E5" s="80"/>
      <c r="F5" s="110"/>
      <c r="G5" s="80"/>
      <c r="H5" s="4"/>
      <c r="I5" s="4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9.75" customHeight="1" x14ac:dyDescent="0.2">
      <c r="A6" s="81"/>
      <c r="B6" s="82"/>
      <c r="C6" s="84"/>
      <c r="D6" s="85"/>
      <c r="E6" s="86"/>
      <c r="F6" s="84"/>
      <c r="G6" s="86"/>
      <c r="H6" s="4"/>
      <c r="I6" s="4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48" customHeight="1" x14ac:dyDescent="0.2">
      <c r="A7" s="94" t="s">
        <v>3</v>
      </c>
      <c r="B7" s="95"/>
      <c r="C7" s="95"/>
      <c r="D7" s="95"/>
      <c r="E7" s="95"/>
      <c r="F7" s="95"/>
      <c r="G7" s="96"/>
      <c r="H7" s="4"/>
      <c r="I7" s="4"/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25.5" customHeight="1" x14ac:dyDescent="0.2">
      <c r="A8" s="101" t="s">
        <v>4</v>
      </c>
      <c r="B8" s="95"/>
      <c r="C8" s="95"/>
      <c r="D8" s="95"/>
      <c r="E8" s="95"/>
      <c r="F8" s="95"/>
      <c r="G8" s="96"/>
      <c r="H8" s="4"/>
      <c r="I8" s="4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9.5" customHeight="1" x14ac:dyDescent="0.2">
      <c r="A9" s="102"/>
      <c r="B9" s="82"/>
      <c r="C9" s="82"/>
      <c r="D9" s="82"/>
      <c r="E9" s="82"/>
      <c r="F9" s="82"/>
      <c r="G9" s="83"/>
      <c r="H9" s="4"/>
      <c r="I9" s="4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31.5" customHeight="1" x14ac:dyDescent="0.2">
      <c r="A10" s="74" t="s">
        <v>5</v>
      </c>
      <c r="B10" s="68"/>
      <c r="C10" s="68"/>
      <c r="D10" s="68"/>
      <c r="E10" s="68"/>
      <c r="F10" s="68"/>
      <c r="G10" s="69"/>
      <c r="H10" s="4"/>
      <c r="I10" s="4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21" customHeight="1" x14ac:dyDescent="0.2">
      <c r="A11" s="102"/>
      <c r="B11" s="82"/>
      <c r="C11" s="82"/>
      <c r="D11" s="82"/>
      <c r="E11" s="82"/>
      <c r="F11" s="82"/>
      <c r="G11" s="83"/>
      <c r="H11" s="4"/>
      <c r="I11" s="4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9.75" customHeight="1" x14ac:dyDescent="0.2">
      <c r="A12" s="103"/>
      <c r="B12" s="104"/>
      <c r="C12" s="104"/>
      <c r="D12" s="104"/>
      <c r="E12" s="104"/>
      <c r="F12" s="104"/>
      <c r="G12" s="105"/>
      <c r="H12" s="4"/>
      <c r="I12" s="4"/>
      <c r="J12" s="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3.5" customHeight="1" x14ac:dyDescent="0.2">
      <c r="A13" s="106" t="s">
        <v>6</v>
      </c>
      <c r="B13" s="97" t="s">
        <v>7</v>
      </c>
      <c r="C13" s="97" t="s">
        <v>8</v>
      </c>
      <c r="D13" s="97" t="s">
        <v>9</v>
      </c>
      <c r="E13" s="97" t="s">
        <v>51</v>
      </c>
      <c r="F13" s="97" t="s">
        <v>52</v>
      </c>
      <c r="G13" s="99" t="s">
        <v>53</v>
      </c>
      <c r="H13" s="4"/>
      <c r="I13" s="4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81.75" customHeight="1" x14ac:dyDescent="0.25">
      <c r="A14" s="107"/>
      <c r="B14" s="98"/>
      <c r="C14" s="98"/>
      <c r="D14" s="98"/>
      <c r="E14" s="98"/>
      <c r="F14" s="98"/>
      <c r="G14" s="100"/>
      <c r="H14" s="6"/>
      <c r="I14" s="4"/>
      <c r="J14" s="5"/>
      <c r="K14" s="7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8" customHeight="1" x14ac:dyDescent="0.25">
      <c r="A15" s="70" t="s">
        <v>10</v>
      </c>
      <c r="B15" s="71"/>
      <c r="C15" s="71"/>
      <c r="D15" s="71"/>
      <c r="E15" s="71"/>
      <c r="F15" s="71"/>
      <c r="G15" s="72"/>
      <c r="H15" s="6"/>
      <c r="I15" s="4"/>
      <c r="J15" s="5"/>
      <c r="K15" s="7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8" customHeight="1" x14ac:dyDescent="0.25">
      <c r="A16" s="73" t="s">
        <v>11</v>
      </c>
      <c r="B16" s="68"/>
      <c r="C16" s="68"/>
      <c r="D16" s="68"/>
      <c r="E16" s="68"/>
      <c r="F16" s="68"/>
      <c r="G16" s="69"/>
      <c r="H16" s="6"/>
      <c r="I16" s="4"/>
      <c r="J16" s="5"/>
      <c r="K16" s="7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26.25" customHeight="1" x14ac:dyDescent="0.25">
      <c r="A17" s="74" t="s">
        <v>12</v>
      </c>
      <c r="B17" s="68"/>
      <c r="C17" s="68"/>
      <c r="D17" s="68"/>
      <c r="E17" s="68"/>
      <c r="F17" s="68"/>
      <c r="G17" s="69"/>
      <c r="H17" s="6"/>
      <c r="I17" s="4"/>
      <c r="J17" s="5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2.75" customHeight="1" x14ac:dyDescent="0.25">
      <c r="A18" s="8" t="s">
        <v>13</v>
      </c>
      <c r="B18" s="9" t="s">
        <v>14</v>
      </c>
      <c r="C18" s="10"/>
      <c r="D18" s="10"/>
      <c r="E18" s="11"/>
      <c r="F18" s="11"/>
      <c r="G18" s="12"/>
      <c r="H18" s="13"/>
      <c r="I18" s="4"/>
      <c r="J18" s="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2.75" customHeight="1" x14ac:dyDescent="0.25">
      <c r="A19" s="8" t="s">
        <v>15</v>
      </c>
      <c r="B19" s="9" t="s">
        <v>14</v>
      </c>
      <c r="C19" s="10"/>
      <c r="D19" s="10"/>
      <c r="E19" s="11"/>
      <c r="F19" s="11"/>
      <c r="G19" s="12"/>
      <c r="H19" s="13"/>
      <c r="I19" s="4"/>
      <c r="J19" s="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2.75" customHeight="1" x14ac:dyDescent="0.25">
      <c r="A20" s="8" t="s">
        <v>16</v>
      </c>
      <c r="B20" s="9"/>
      <c r="C20" s="10"/>
      <c r="D20" s="10"/>
      <c r="E20" s="11"/>
      <c r="F20" s="11"/>
      <c r="G20" s="12"/>
      <c r="H20" s="13"/>
      <c r="I20" s="4"/>
      <c r="J20" s="5"/>
      <c r="K20" s="7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27" customHeight="1" x14ac:dyDescent="0.25">
      <c r="A21" s="74" t="s">
        <v>17</v>
      </c>
      <c r="B21" s="68"/>
      <c r="C21" s="68"/>
      <c r="D21" s="68"/>
      <c r="E21" s="68"/>
      <c r="F21" s="68"/>
      <c r="G21" s="68"/>
      <c r="H21" s="13"/>
      <c r="I21" s="4"/>
      <c r="J21" s="5"/>
      <c r="K21" s="7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2.75" customHeight="1" x14ac:dyDescent="0.25">
      <c r="A22" s="8" t="s">
        <v>18</v>
      </c>
      <c r="B22" s="9" t="s">
        <v>19</v>
      </c>
      <c r="C22" s="10"/>
      <c r="D22" s="10"/>
      <c r="E22" s="11"/>
      <c r="F22" s="11"/>
      <c r="G22" s="12"/>
      <c r="H22" s="13"/>
      <c r="I22" s="4"/>
      <c r="J22" s="5"/>
      <c r="K22" s="7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2.75" customHeight="1" x14ac:dyDescent="0.25">
      <c r="A23" s="8" t="s">
        <v>20</v>
      </c>
      <c r="B23" s="9" t="s">
        <v>19</v>
      </c>
      <c r="C23" s="10"/>
      <c r="D23" s="10"/>
      <c r="E23" s="11"/>
      <c r="F23" s="11"/>
      <c r="G23" s="12"/>
      <c r="H23" s="13"/>
      <c r="I23" s="4"/>
      <c r="J23" s="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2.75" customHeight="1" x14ac:dyDescent="0.25">
      <c r="A24" s="14" t="s">
        <v>21</v>
      </c>
      <c r="B24" s="9" t="s">
        <v>19</v>
      </c>
      <c r="C24" s="15"/>
      <c r="D24" s="15"/>
      <c r="E24" s="11"/>
      <c r="F24" s="11"/>
      <c r="G24" s="12"/>
      <c r="H24" s="13"/>
      <c r="I24" s="4"/>
      <c r="J24" s="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21" customHeight="1" x14ac:dyDescent="0.25">
      <c r="A25" s="16" t="s">
        <v>22</v>
      </c>
      <c r="B25" s="17"/>
      <c r="C25" s="18">
        <f t="shared" ref="C25:G25" si="0">SUM(C18:C20,C22:C24)</f>
        <v>0</v>
      </c>
      <c r="D25" s="18">
        <f t="shared" si="0"/>
        <v>0</v>
      </c>
      <c r="E25" s="18">
        <f t="shared" si="0"/>
        <v>0</v>
      </c>
      <c r="F25" s="18">
        <f t="shared" si="0"/>
        <v>0</v>
      </c>
      <c r="G25" s="19">
        <f t="shared" si="0"/>
        <v>0</v>
      </c>
      <c r="H25" s="13"/>
      <c r="I25" s="4"/>
      <c r="J25" s="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9" customHeight="1" x14ac:dyDescent="0.25">
      <c r="A26" s="20"/>
      <c r="B26" s="21"/>
      <c r="C26" s="22"/>
      <c r="D26" s="23"/>
      <c r="E26" s="24"/>
      <c r="F26" s="24"/>
      <c r="G26" s="25"/>
      <c r="H26" s="13"/>
      <c r="I26" s="4"/>
      <c r="J26" s="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29.25" customHeight="1" x14ac:dyDescent="0.25">
      <c r="A27" s="75" t="s">
        <v>23</v>
      </c>
      <c r="B27" s="68"/>
      <c r="C27" s="68"/>
      <c r="D27" s="68"/>
      <c r="E27" s="68"/>
      <c r="F27" s="68"/>
      <c r="G27" s="69"/>
      <c r="H27" s="13"/>
      <c r="I27" s="4"/>
      <c r="J27" s="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2.75" customHeight="1" x14ac:dyDescent="0.25">
      <c r="A28" s="8" t="s">
        <v>24</v>
      </c>
      <c r="B28" s="9"/>
      <c r="C28" s="26"/>
      <c r="D28" s="27"/>
      <c r="E28" s="11"/>
      <c r="F28" s="11"/>
      <c r="G28" s="12"/>
      <c r="H28" s="13"/>
      <c r="I28" s="4"/>
      <c r="J28" s="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.75" customHeight="1" x14ac:dyDescent="0.25">
      <c r="A29" s="8" t="s">
        <v>25</v>
      </c>
      <c r="B29" s="9"/>
      <c r="C29" s="26"/>
      <c r="D29" s="27"/>
      <c r="E29" s="11"/>
      <c r="F29" s="11"/>
      <c r="G29" s="12"/>
      <c r="H29" s="13"/>
      <c r="I29" s="4"/>
      <c r="J29" s="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2.75" customHeight="1" x14ac:dyDescent="0.25">
      <c r="A30" s="8" t="s">
        <v>26</v>
      </c>
      <c r="B30" s="9"/>
      <c r="C30" s="26"/>
      <c r="D30" s="27"/>
      <c r="E30" s="11"/>
      <c r="F30" s="11"/>
      <c r="G30" s="12"/>
      <c r="H30" s="13"/>
      <c r="I30" s="4"/>
      <c r="J30" s="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2.75" customHeight="1" x14ac:dyDescent="0.25">
      <c r="A31" s="16" t="s">
        <v>27</v>
      </c>
      <c r="B31" s="17"/>
      <c r="C31" s="18">
        <f t="shared" ref="C31:G31" si="1">SUM(C28:C30)</f>
        <v>0</v>
      </c>
      <c r="D31" s="18">
        <f t="shared" si="1"/>
        <v>0</v>
      </c>
      <c r="E31" s="18">
        <f t="shared" si="1"/>
        <v>0</v>
      </c>
      <c r="F31" s="18">
        <f t="shared" si="1"/>
        <v>0</v>
      </c>
      <c r="G31" s="19">
        <f t="shared" si="1"/>
        <v>0</v>
      </c>
      <c r="H31" s="13"/>
      <c r="I31" s="4"/>
      <c r="J31" s="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2.75" customHeight="1" x14ac:dyDescent="0.25">
      <c r="A32" s="28"/>
      <c r="B32" s="29"/>
      <c r="C32" s="30"/>
      <c r="D32" s="30"/>
      <c r="E32" s="31"/>
      <c r="F32" s="31"/>
      <c r="G32" s="32"/>
      <c r="H32" s="13"/>
      <c r="I32" s="4"/>
      <c r="J32" s="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24" customHeight="1" x14ac:dyDescent="0.25">
      <c r="A33" s="67" t="s">
        <v>28</v>
      </c>
      <c r="B33" s="68"/>
      <c r="C33" s="68"/>
      <c r="D33" s="68"/>
      <c r="E33" s="68"/>
      <c r="F33" s="68"/>
      <c r="G33" s="69"/>
      <c r="H33" s="13"/>
      <c r="I33" s="4"/>
      <c r="J33" s="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2.75" customHeight="1" x14ac:dyDescent="0.25">
      <c r="A34" s="8" t="s">
        <v>29</v>
      </c>
      <c r="B34" s="9"/>
      <c r="C34" s="10"/>
      <c r="D34" s="10"/>
      <c r="E34" s="11"/>
      <c r="F34" s="11"/>
      <c r="G34" s="12"/>
      <c r="H34" s="13"/>
      <c r="I34" s="4"/>
      <c r="J34" s="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2.75" customHeight="1" x14ac:dyDescent="0.25">
      <c r="A35" s="8" t="s">
        <v>30</v>
      </c>
      <c r="B35" s="9"/>
      <c r="C35" s="10"/>
      <c r="D35" s="10"/>
      <c r="E35" s="11"/>
      <c r="F35" s="11"/>
      <c r="G35" s="12"/>
      <c r="H35" s="13"/>
      <c r="I35" s="4"/>
      <c r="J35" s="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2.75" customHeight="1" x14ac:dyDescent="0.25">
      <c r="A36" s="8" t="s">
        <v>31</v>
      </c>
      <c r="B36" s="9"/>
      <c r="C36" s="10"/>
      <c r="D36" s="10"/>
      <c r="E36" s="11"/>
      <c r="F36" s="11"/>
      <c r="G36" s="12"/>
      <c r="H36" s="13"/>
      <c r="I36" s="4"/>
      <c r="J36" s="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customHeight="1" x14ac:dyDescent="0.25">
      <c r="A37" s="16" t="s">
        <v>32</v>
      </c>
      <c r="B37" s="17"/>
      <c r="C37" s="18">
        <f t="shared" ref="C37:G37" si="2">SUM(C34:C36)</f>
        <v>0</v>
      </c>
      <c r="D37" s="18">
        <f t="shared" si="2"/>
        <v>0</v>
      </c>
      <c r="E37" s="18">
        <f t="shared" si="2"/>
        <v>0</v>
      </c>
      <c r="F37" s="18">
        <f t="shared" si="2"/>
        <v>0</v>
      </c>
      <c r="G37" s="19">
        <f t="shared" si="2"/>
        <v>0</v>
      </c>
      <c r="H37" s="13"/>
      <c r="I37" s="4"/>
      <c r="J37" s="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2.75" customHeight="1" x14ac:dyDescent="0.25">
      <c r="A38" s="8"/>
      <c r="B38" s="9"/>
      <c r="C38" s="10"/>
      <c r="D38" s="10"/>
      <c r="E38" s="11"/>
      <c r="F38" s="11"/>
      <c r="G38" s="12"/>
      <c r="H38" s="13"/>
      <c r="I38" s="4"/>
      <c r="J38" s="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2.75" customHeight="1" x14ac:dyDescent="0.25">
      <c r="A39" s="33" t="s">
        <v>33</v>
      </c>
      <c r="B39" s="34"/>
      <c r="C39" s="35"/>
      <c r="D39" s="35"/>
      <c r="E39" s="36"/>
      <c r="F39" s="36"/>
      <c r="G39" s="37"/>
      <c r="H39" s="13"/>
      <c r="I39" s="4"/>
      <c r="J39" s="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.75" customHeight="1" x14ac:dyDescent="0.25">
      <c r="A40" s="8" t="s">
        <v>34</v>
      </c>
      <c r="B40" s="9"/>
      <c r="C40" s="10"/>
      <c r="D40" s="10"/>
      <c r="E40" s="11"/>
      <c r="F40" s="11"/>
      <c r="G40" s="12"/>
      <c r="H40" s="13"/>
      <c r="I40" s="4"/>
      <c r="J40" s="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2.75" customHeight="1" x14ac:dyDescent="0.25">
      <c r="A41" s="8" t="s">
        <v>35</v>
      </c>
      <c r="B41" s="9"/>
      <c r="C41" s="10"/>
      <c r="D41" s="10"/>
      <c r="E41" s="11"/>
      <c r="F41" s="11"/>
      <c r="G41" s="12"/>
      <c r="H41" s="13"/>
      <c r="I41" s="4"/>
      <c r="J41" s="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2.75" customHeight="1" x14ac:dyDescent="0.25">
      <c r="A42" s="8" t="s">
        <v>36</v>
      </c>
      <c r="B42" s="9"/>
      <c r="C42" s="10"/>
      <c r="D42" s="10"/>
      <c r="E42" s="11"/>
      <c r="F42" s="11"/>
      <c r="G42" s="12"/>
      <c r="H42" s="13"/>
      <c r="I42" s="4"/>
      <c r="J42" s="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2.75" customHeight="1" x14ac:dyDescent="0.25">
      <c r="A43" s="16" t="s">
        <v>37</v>
      </c>
      <c r="B43" s="17"/>
      <c r="C43" s="18">
        <f t="shared" ref="C43:G43" si="3">SUM(C40:C42)</f>
        <v>0</v>
      </c>
      <c r="D43" s="18">
        <f t="shared" si="3"/>
        <v>0</v>
      </c>
      <c r="E43" s="18">
        <f t="shared" si="3"/>
        <v>0</v>
      </c>
      <c r="F43" s="18">
        <f t="shared" si="3"/>
        <v>0</v>
      </c>
      <c r="G43" s="19">
        <f t="shared" si="3"/>
        <v>0</v>
      </c>
      <c r="H43" s="13"/>
      <c r="I43" s="4"/>
      <c r="J43" s="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2.75" customHeight="1" x14ac:dyDescent="0.25">
      <c r="A44" s="38"/>
      <c r="B44" s="39"/>
      <c r="C44" s="40"/>
      <c r="D44" s="40"/>
      <c r="E44" s="41"/>
      <c r="F44" s="41"/>
      <c r="G44" s="42"/>
      <c r="H44" s="13"/>
      <c r="I44" s="4"/>
      <c r="J44" s="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29.25" customHeight="1" x14ac:dyDescent="0.25">
      <c r="A45" s="67" t="s">
        <v>38</v>
      </c>
      <c r="B45" s="68"/>
      <c r="C45" s="68"/>
      <c r="D45" s="68"/>
      <c r="E45" s="68"/>
      <c r="F45" s="68"/>
      <c r="G45" s="69"/>
      <c r="H45" s="13"/>
      <c r="I45" s="4"/>
      <c r="J45" s="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30" customHeight="1" x14ac:dyDescent="0.25">
      <c r="A46" s="33" t="s">
        <v>39</v>
      </c>
      <c r="B46" s="43"/>
      <c r="C46" s="44"/>
      <c r="D46" s="44"/>
      <c r="E46" s="45"/>
      <c r="F46" s="45"/>
      <c r="G46" s="46"/>
      <c r="H46" s="13"/>
      <c r="I46" s="4"/>
      <c r="J46" s="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2.75" customHeight="1" x14ac:dyDescent="0.25">
      <c r="A47" s="8" t="s">
        <v>40</v>
      </c>
      <c r="B47" s="9"/>
      <c r="C47" s="47"/>
      <c r="D47" s="47"/>
      <c r="E47" s="11"/>
      <c r="F47" s="11"/>
      <c r="G47" s="12"/>
      <c r="H47" s="13"/>
      <c r="I47" s="4"/>
      <c r="J47" s="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.75" customHeight="1" x14ac:dyDescent="0.25">
      <c r="A48" s="8" t="s">
        <v>41</v>
      </c>
      <c r="B48" s="9"/>
      <c r="C48" s="47"/>
      <c r="D48" s="47"/>
      <c r="E48" s="11"/>
      <c r="F48" s="11"/>
      <c r="G48" s="12"/>
      <c r="H48" s="13"/>
      <c r="I48" s="4"/>
      <c r="J48" s="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.75" customHeight="1" x14ac:dyDescent="0.25">
      <c r="A49" s="8" t="s">
        <v>42</v>
      </c>
      <c r="B49" s="9"/>
      <c r="C49" s="47"/>
      <c r="D49" s="47"/>
      <c r="E49" s="11"/>
      <c r="F49" s="11"/>
      <c r="G49" s="12"/>
      <c r="H49" s="13"/>
      <c r="I49" s="4"/>
      <c r="J49" s="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2.75" customHeight="1" x14ac:dyDescent="0.25">
      <c r="A50" s="16" t="s">
        <v>43</v>
      </c>
      <c r="B50" s="17"/>
      <c r="C50" s="18">
        <f t="shared" ref="C50:G50" si="4">SUM(C47:C49)</f>
        <v>0</v>
      </c>
      <c r="D50" s="18">
        <f t="shared" si="4"/>
        <v>0</v>
      </c>
      <c r="E50" s="18">
        <f t="shared" si="4"/>
        <v>0</v>
      </c>
      <c r="F50" s="18">
        <f t="shared" si="4"/>
        <v>0</v>
      </c>
      <c r="G50" s="19">
        <f t="shared" si="4"/>
        <v>0</v>
      </c>
      <c r="H50" s="13"/>
      <c r="I50" s="4"/>
      <c r="J50" s="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2.75" customHeight="1" x14ac:dyDescent="0.25">
      <c r="A51" s="8"/>
      <c r="B51" s="48"/>
      <c r="C51" s="26"/>
      <c r="D51" s="26"/>
      <c r="E51" s="49"/>
      <c r="F51" s="49"/>
      <c r="G51" s="25"/>
      <c r="H51" s="13"/>
      <c r="I51" s="4"/>
      <c r="J51" s="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2.75" customHeight="1" x14ac:dyDescent="0.25">
      <c r="A52" s="38"/>
      <c r="B52" s="39"/>
      <c r="C52" s="40"/>
      <c r="D52" s="40"/>
      <c r="E52" s="41"/>
      <c r="F52" s="41"/>
      <c r="G52" s="50"/>
      <c r="H52" s="13"/>
      <c r="I52" s="4"/>
      <c r="J52" s="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6.75" customHeight="1" x14ac:dyDescent="0.25">
      <c r="A53" s="51"/>
      <c r="B53" s="52"/>
      <c r="C53" s="53"/>
      <c r="D53" s="53"/>
      <c r="E53" s="54"/>
      <c r="F53" s="54"/>
      <c r="G53" s="55"/>
      <c r="H53" s="13"/>
      <c r="I53" s="4"/>
      <c r="J53" s="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35.25" customHeight="1" x14ac:dyDescent="0.25">
      <c r="A54" s="56" t="s">
        <v>44</v>
      </c>
      <c r="B54" s="57"/>
      <c r="C54" s="58">
        <f t="shared" ref="C54:G54" si="5">SUM(C25+C31+C37+C43+C50)</f>
        <v>0</v>
      </c>
      <c r="D54" s="58">
        <f t="shared" si="5"/>
        <v>0</v>
      </c>
      <c r="E54" s="58">
        <f t="shared" si="5"/>
        <v>0</v>
      </c>
      <c r="F54" s="58">
        <f t="shared" si="5"/>
        <v>0</v>
      </c>
      <c r="G54" s="59">
        <f t="shared" si="5"/>
        <v>0</v>
      </c>
      <c r="H54" s="13"/>
      <c r="I54" s="4"/>
      <c r="J54" s="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27.75" customHeight="1" x14ac:dyDescent="0.25">
      <c r="A55" s="76"/>
      <c r="B55" s="77"/>
      <c r="C55" s="77"/>
      <c r="D55" s="77"/>
      <c r="E55" s="77"/>
      <c r="F55" s="77"/>
      <c r="G55" s="77"/>
      <c r="H55" s="13"/>
      <c r="I55" s="4"/>
      <c r="J55" s="5"/>
      <c r="K55" s="7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20.25" customHeight="1" x14ac:dyDescent="0.2">
      <c r="A56" s="87" t="s">
        <v>45</v>
      </c>
      <c r="B56" s="88" t="s">
        <v>46</v>
      </c>
      <c r="C56" s="79"/>
      <c r="D56" s="79"/>
      <c r="E56" s="80"/>
      <c r="F56" s="89" t="s">
        <v>47</v>
      </c>
      <c r="G56" s="80"/>
      <c r="H56" s="60"/>
      <c r="I56" s="60"/>
      <c r="J56" s="60"/>
      <c r="K56" s="61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</row>
    <row r="57" spans="1:27" ht="12.75" customHeight="1" x14ac:dyDescent="0.2">
      <c r="A57" s="82"/>
      <c r="B57" s="81"/>
      <c r="C57" s="82"/>
      <c r="D57" s="82"/>
      <c r="E57" s="83"/>
      <c r="F57" s="84"/>
      <c r="G57" s="86"/>
      <c r="H57" s="60"/>
      <c r="I57" s="60"/>
      <c r="J57" s="60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</row>
    <row r="58" spans="1:27" ht="24" customHeight="1" x14ac:dyDescent="0.2">
      <c r="A58" s="63"/>
      <c r="B58" s="81"/>
      <c r="C58" s="82"/>
      <c r="D58" s="82"/>
      <c r="E58" s="83"/>
      <c r="F58" s="90"/>
      <c r="G58" s="69"/>
      <c r="H58" s="60"/>
      <c r="I58" s="60"/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</row>
    <row r="59" spans="1:27" ht="12.75" customHeight="1" x14ac:dyDescent="0.2">
      <c r="A59" s="91" t="s">
        <v>48</v>
      </c>
      <c r="B59" s="81"/>
      <c r="C59" s="82"/>
      <c r="D59" s="82"/>
      <c r="E59" s="83"/>
      <c r="F59" s="89" t="s">
        <v>49</v>
      </c>
      <c r="G59" s="80"/>
      <c r="H59" s="60"/>
      <c r="I59" s="60"/>
      <c r="J59" s="60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</row>
    <row r="60" spans="1:27" ht="12.75" customHeight="1" x14ac:dyDescent="0.2">
      <c r="A60" s="92"/>
      <c r="B60" s="81"/>
      <c r="C60" s="82"/>
      <c r="D60" s="82"/>
      <c r="E60" s="83"/>
      <c r="F60" s="81"/>
      <c r="G60" s="83"/>
      <c r="H60" s="60"/>
      <c r="I60" s="60"/>
      <c r="J60" s="60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</row>
    <row r="61" spans="1:27" ht="20.25" customHeight="1" x14ac:dyDescent="0.2">
      <c r="A61" s="92"/>
      <c r="B61" s="81"/>
      <c r="C61" s="82"/>
      <c r="D61" s="82"/>
      <c r="E61" s="83"/>
      <c r="F61" s="81"/>
      <c r="G61" s="83"/>
      <c r="H61" s="60"/>
      <c r="I61" s="60"/>
      <c r="J61" s="60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2.75" customHeight="1" x14ac:dyDescent="0.2">
      <c r="A62" s="93"/>
      <c r="B62" s="84"/>
      <c r="C62" s="85"/>
      <c r="D62" s="85"/>
      <c r="E62" s="86"/>
      <c r="F62" s="84"/>
      <c r="G62" s="86"/>
      <c r="H62" s="60"/>
      <c r="I62" s="60"/>
      <c r="J62" s="60"/>
      <c r="K62" s="7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4.5" customHeight="1" x14ac:dyDescent="0.2">
      <c r="A63" s="78" t="s">
        <v>50</v>
      </c>
      <c r="B63" s="79"/>
      <c r="C63" s="79"/>
      <c r="D63" s="79"/>
      <c r="E63" s="79"/>
      <c r="F63" s="79"/>
      <c r="G63" s="79"/>
      <c r="H63" s="79"/>
      <c r="I63" s="79"/>
      <c r="J63" s="80"/>
      <c r="K63" s="7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2.75" customHeight="1" x14ac:dyDescent="0.2">
      <c r="A64" s="81"/>
      <c r="B64" s="82"/>
      <c r="C64" s="82"/>
      <c r="D64" s="82"/>
      <c r="E64" s="82"/>
      <c r="F64" s="82"/>
      <c r="G64" s="82"/>
      <c r="H64" s="82"/>
      <c r="I64" s="82"/>
      <c r="J64" s="83"/>
      <c r="K64" s="64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</row>
    <row r="65" spans="1:27" ht="33.75" customHeight="1" x14ac:dyDescent="0.2">
      <c r="A65" s="84"/>
      <c r="B65" s="85"/>
      <c r="C65" s="85"/>
      <c r="D65" s="85"/>
      <c r="E65" s="85"/>
      <c r="F65" s="85"/>
      <c r="G65" s="85"/>
      <c r="H65" s="85"/>
      <c r="I65" s="85"/>
      <c r="J65" s="86"/>
      <c r="K65" s="64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</row>
    <row r="66" spans="1:27" ht="38.25" customHeight="1" x14ac:dyDescent="0.2">
      <c r="A66" s="6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.75" customHeight="1" x14ac:dyDescent="0.2">
      <c r="A67" s="6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.75" customHeight="1" x14ac:dyDescent="0.2">
      <c r="A68" s="6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2">
      <c r="A69" s="6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2">
      <c r="A70" s="6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2">
      <c r="A71" s="6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2">
      <c r="A72" s="6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2">
      <c r="A73" s="6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2">
      <c r="A74" s="6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2">
      <c r="A75" s="6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2">
      <c r="A76" s="6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2">
      <c r="A77" s="6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2">
      <c r="A78" s="6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2">
      <c r="A79" s="6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2">
      <c r="A80" s="6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2">
      <c r="A81" s="6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2">
      <c r="A82" s="6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customHeight="1" x14ac:dyDescent="0.2">
      <c r="A83" s="6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2">
      <c r="A84" s="6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2">
      <c r="A85" s="6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2">
      <c r="A86" s="6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2">
      <c r="A87" s="6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2">
      <c r="A88" s="6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2">
      <c r="A89" s="6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2">
      <c r="A90" s="6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2">
      <c r="A91" s="6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2">
      <c r="A92" s="6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2">
      <c r="A93" s="6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2">
      <c r="A94" s="6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2">
      <c r="A95" s="6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2">
      <c r="A96" s="6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.75" customHeight="1" x14ac:dyDescent="0.2">
      <c r="A97" s="6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.75" customHeight="1" x14ac:dyDescent="0.2">
      <c r="A98" s="6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.75" customHeight="1" x14ac:dyDescent="0.2">
      <c r="A99" s="66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.75" customHeight="1" x14ac:dyDescent="0.2">
      <c r="A100" s="6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.75" customHeight="1" x14ac:dyDescent="0.2">
      <c r="A101" s="66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.75" customHeight="1" x14ac:dyDescent="0.2">
      <c r="A102" s="6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.75" customHeight="1" x14ac:dyDescent="0.2">
      <c r="A103" s="6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.75" customHeight="1" x14ac:dyDescent="0.2">
      <c r="A104" s="6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.75" customHeight="1" x14ac:dyDescent="0.2">
      <c r="A105" s="6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.75" customHeight="1" x14ac:dyDescent="0.2">
      <c r="A106" s="6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.75" customHeight="1" x14ac:dyDescent="0.2">
      <c r="A107" s="6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.75" customHeight="1" x14ac:dyDescent="0.2">
      <c r="A108" s="6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.75" customHeight="1" x14ac:dyDescent="0.2">
      <c r="A109" s="6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.75" customHeight="1" x14ac:dyDescent="0.2">
      <c r="A110" s="6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.75" customHeight="1" x14ac:dyDescent="0.2">
      <c r="A111" s="6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.75" customHeight="1" x14ac:dyDescent="0.2">
      <c r="A112" s="6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.75" customHeight="1" x14ac:dyDescent="0.2">
      <c r="A113" s="6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.75" customHeight="1" x14ac:dyDescent="0.2">
      <c r="A114" s="6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.75" customHeight="1" x14ac:dyDescent="0.2">
      <c r="A115" s="6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.75" customHeight="1" x14ac:dyDescent="0.2">
      <c r="A116" s="6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.75" customHeight="1" x14ac:dyDescent="0.2">
      <c r="A117" s="6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.75" customHeight="1" x14ac:dyDescent="0.2">
      <c r="A118" s="6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.75" customHeight="1" x14ac:dyDescent="0.2">
      <c r="A119" s="6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.75" customHeight="1" x14ac:dyDescent="0.2">
      <c r="A120" s="6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.75" customHeight="1" x14ac:dyDescent="0.2">
      <c r="A121" s="6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.75" customHeight="1" x14ac:dyDescent="0.2">
      <c r="A122" s="6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.75" customHeight="1" x14ac:dyDescent="0.2">
      <c r="A123" s="6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.75" customHeight="1" x14ac:dyDescent="0.2">
      <c r="A124" s="6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.75" customHeight="1" x14ac:dyDescent="0.2">
      <c r="A125" s="6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.75" customHeight="1" x14ac:dyDescent="0.2">
      <c r="A126" s="6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.75" customHeight="1" x14ac:dyDescent="0.2">
      <c r="A127" s="6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.75" customHeight="1" x14ac:dyDescent="0.2">
      <c r="A128" s="6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.75" customHeight="1" x14ac:dyDescent="0.2">
      <c r="A129" s="6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.75" customHeight="1" x14ac:dyDescent="0.2">
      <c r="A130" s="6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.75" customHeight="1" x14ac:dyDescent="0.2">
      <c r="A131" s="6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.75" customHeight="1" x14ac:dyDescent="0.2">
      <c r="A132" s="6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.75" customHeight="1" x14ac:dyDescent="0.2">
      <c r="A133" s="6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.75" customHeight="1" x14ac:dyDescent="0.2">
      <c r="A134" s="6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.75" customHeight="1" x14ac:dyDescent="0.2">
      <c r="A135" s="6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.75" customHeight="1" x14ac:dyDescent="0.2">
      <c r="A136" s="6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.75" customHeight="1" x14ac:dyDescent="0.2">
      <c r="A137" s="6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.75" customHeight="1" x14ac:dyDescent="0.2">
      <c r="A138" s="6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.75" customHeight="1" x14ac:dyDescent="0.2">
      <c r="A139" s="6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.75" customHeight="1" x14ac:dyDescent="0.2">
      <c r="A140" s="6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2.75" customHeight="1" x14ac:dyDescent="0.2">
      <c r="A141" s="6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2.75" customHeight="1" x14ac:dyDescent="0.2">
      <c r="A142" s="6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2.75" customHeight="1" x14ac:dyDescent="0.2">
      <c r="A143" s="6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2.75" customHeight="1" x14ac:dyDescent="0.2">
      <c r="A144" s="6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2.75" customHeight="1" x14ac:dyDescent="0.2">
      <c r="A145" s="6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2.75" customHeight="1" x14ac:dyDescent="0.2">
      <c r="A146" s="6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2.75" customHeight="1" x14ac:dyDescent="0.2">
      <c r="A147" s="6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2.75" customHeight="1" x14ac:dyDescent="0.2">
      <c r="A148" s="6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2.75" customHeight="1" x14ac:dyDescent="0.2">
      <c r="A149" s="6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2.75" customHeight="1" x14ac:dyDescent="0.2">
      <c r="A150" s="6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2.75" customHeight="1" x14ac:dyDescent="0.2">
      <c r="A151" s="6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2.75" customHeight="1" x14ac:dyDescent="0.2">
      <c r="A152" s="6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2.75" customHeight="1" x14ac:dyDescent="0.2">
      <c r="A153" s="6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.75" customHeight="1" x14ac:dyDescent="0.2">
      <c r="A154" s="6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.75" customHeight="1" x14ac:dyDescent="0.2">
      <c r="A155" s="6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2.75" customHeight="1" x14ac:dyDescent="0.2">
      <c r="A156" s="6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2.75" customHeight="1" x14ac:dyDescent="0.2">
      <c r="A157" s="6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2.75" customHeight="1" x14ac:dyDescent="0.2">
      <c r="A158" s="6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2.75" customHeight="1" x14ac:dyDescent="0.2">
      <c r="A159" s="6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2.75" customHeight="1" x14ac:dyDescent="0.2">
      <c r="A160" s="6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2.75" customHeight="1" x14ac:dyDescent="0.2">
      <c r="A161" s="6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2.75" customHeight="1" x14ac:dyDescent="0.2">
      <c r="A162" s="6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2.75" customHeight="1" x14ac:dyDescent="0.2">
      <c r="A163" s="6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2.75" customHeight="1" x14ac:dyDescent="0.2">
      <c r="A164" s="6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2.75" customHeight="1" x14ac:dyDescent="0.2">
      <c r="A165" s="6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2.75" customHeight="1" x14ac:dyDescent="0.2">
      <c r="A166" s="6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2.75" customHeight="1" x14ac:dyDescent="0.2">
      <c r="A167" s="6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2.75" customHeight="1" x14ac:dyDescent="0.2">
      <c r="A168" s="6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2.75" customHeight="1" x14ac:dyDescent="0.2">
      <c r="A169" s="6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2.75" customHeight="1" x14ac:dyDescent="0.2">
      <c r="A170" s="6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2.75" customHeight="1" x14ac:dyDescent="0.2">
      <c r="A171" s="6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2.75" customHeight="1" x14ac:dyDescent="0.2">
      <c r="A172" s="6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2.75" customHeight="1" x14ac:dyDescent="0.2">
      <c r="A173" s="6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.75" customHeight="1" x14ac:dyDescent="0.2">
      <c r="A174" s="6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2.75" customHeight="1" x14ac:dyDescent="0.2">
      <c r="A175" s="6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2.75" customHeight="1" x14ac:dyDescent="0.2">
      <c r="A176" s="6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2.75" customHeight="1" x14ac:dyDescent="0.2">
      <c r="A177" s="6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2.75" customHeight="1" x14ac:dyDescent="0.2">
      <c r="A178" s="6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2.75" customHeight="1" x14ac:dyDescent="0.2">
      <c r="A179" s="6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2.75" customHeight="1" x14ac:dyDescent="0.2">
      <c r="A180" s="6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2.75" customHeight="1" x14ac:dyDescent="0.2">
      <c r="A181" s="6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2.75" customHeight="1" x14ac:dyDescent="0.2">
      <c r="A182" s="6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2.75" customHeight="1" x14ac:dyDescent="0.2">
      <c r="A183" s="6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2.75" customHeight="1" x14ac:dyDescent="0.2">
      <c r="A184" s="6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2.75" customHeight="1" x14ac:dyDescent="0.2">
      <c r="A185" s="6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.75" customHeight="1" x14ac:dyDescent="0.2">
      <c r="A186" s="6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2.75" customHeight="1" x14ac:dyDescent="0.2">
      <c r="A187" s="6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2.75" customHeight="1" x14ac:dyDescent="0.2">
      <c r="A188" s="6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2.75" customHeight="1" x14ac:dyDescent="0.2">
      <c r="A189" s="6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2.75" customHeight="1" x14ac:dyDescent="0.2">
      <c r="A190" s="6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2.75" customHeight="1" x14ac:dyDescent="0.2">
      <c r="A191" s="6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2.75" customHeight="1" x14ac:dyDescent="0.2">
      <c r="A192" s="6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2.75" customHeight="1" x14ac:dyDescent="0.2">
      <c r="A193" s="6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2.75" customHeight="1" x14ac:dyDescent="0.2">
      <c r="A194" s="6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2.75" customHeight="1" x14ac:dyDescent="0.2">
      <c r="A195" s="6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2.75" customHeight="1" x14ac:dyDescent="0.2">
      <c r="A196" s="6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2.75" customHeight="1" x14ac:dyDescent="0.2">
      <c r="A197" s="6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2.75" customHeight="1" x14ac:dyDescent="0.2">
      <c r="A198" s="6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2.75" customHeight="1" x14ac:dyDescent="0.2">
      <c r="A199" s="6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2.75" customHeight="1" x14ac:dyDescent="0.2">
      <c r="A200" s="6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2.75" customHeight="1" x14ac:dyDescent="0.2">
      <c r="A201" s="6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2.75" customHeight="1" x14ac:dyDescent="0.2">
      <c r="A202" s="6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2.75" customHeight="1" x14ac:dyDescent="0.2">
      <c r="A203" s="6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2.75" customHeight="1" x14ac:dyDescent="0.2">
      <c r="A204" s="6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2.75" customHeight="1" x14ac:dyDescent="0.2">
      <c r="A205" s="6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.75" customHeight="1" x14ac:dyDescent="0.2">
      <c r="A206" s="6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.75" customHeight="1" x14ac:dyDescent="0.2">
      <c r="A207" s="6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2.75" customHeight="1" x14ac:dyDescent="0.2">
      <c r="A208" s="6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.75" customHeight="1" x14ac:dyDescent="0.2">
      <c r="A209" s="6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.75" customHeight="1" x14ac:dyDescent="0.2">
      <c r="A210" s="6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.75" customHeight="1" x14ac:dyDescent="0.2">
      <c r="A211" s="6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.75" customHeight="1" x14ac:dyDescent="0.2">
      <c r="A212" s="6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.75" customHeight="1" x14ac:dyDescent="0.2">
      <c r="A213" s="6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.75" customHeight="1" x14ac:dyDescent="0.2">
      <c r="A214" s="6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.75" customHeight="1" x14ac:dyDescent="0.2">
      <c r="A215" s="6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.75" customHeight="1" x14ac:dyDescent="0.2">
      <c r="A216" s="6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.75" customHeight="1" x14ac:dyDescent="0.2">
      <c r="A217" s="6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.75" customHeight="1" x14ac:dyDescent="0.2">
      <c r="A218" s="6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.75" customHeight="1" x14ac:dyDescent="0.2">
      <c r="A219" s="6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.75" customHeight="1" x14ac:dyDescent="0.2">
      <c r="A220" s="6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.75" customHeight="1" x14ac:dyDescent="0.2">
      <c r="A221" s="6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2.75" customHeight="1" x14ac:dyDescent="0.2">
      <c r="A222" s="6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2.75" customHeight="1" x14ac:dyDescent="0.2">
      <c r="A223" s="6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2.75" customHeight="1" x14ac:dyDescent="0.2">
      <c r="A224" s="6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.75" customHeight="1" x14ac:dyDescent="0.2">
      <c r="A225" s="6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.75" customHeight="1" x14ac:dyDescent="0.2">
      <c r="A226" s="6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2.75" customHeight="1" x14ac:dyDescent="0.2">
      <c r="A227" s="6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.75" customHeight="1" x14ac:dyDescent="0.2">
      <c r="A228" s="6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.75" customHeight="1" x14ac:dyDescent="0.2">
      <c r="A229" s="6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.75" customHeight="1" x14ac:dyDescent="0.2">
      <c r="A230" s="6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.75" customHeight="1" x14ac:dyDescent="0.2">
      <c r="A231" s="6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.75" customHeight="1" x14ac:dyDescent="0.2">
      <c r="A232" s="6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.75" customHeight="1" x14ac:dyDescent="0.2">
      <c r="A233" s="6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.75" customHeight="1" x14ac:dyDescent="0.2">
      <c r="A234" s="6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.75" customHeight="1" x14ac:dyDescent="0.2">
      <c r="A235" s="6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.75" customHeight="1" x14ac:dyDescent="0.2">
      <c r="A236" s="6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.75" customHeight="1" x14ac:dyDescent="0.2">
      <c r="A237" s="6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.75" customHeight="1" x14ac:dyDescent="0.2">
      <c r="A238" s="6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.75" customHeight="1" x14ac:dyDescent="0.2">
      <c r="A239" s="6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.75" customHeight="1" x14ac:dyDescent="0.2">
      <c r="A240" s="6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.75" customHeight="1" x14ac:dyDescent="0.2">
      <c r="A241" s="6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.75" customHeight="1" x14ac:dyDescent="0.2">
      <c r="A242" s="6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2.75" customHeight="1" x14ac:dyDescent="0.2">
      <c r="A243" s="6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.75" customHeight="1" x14ac:dyDescent="0.2">
      <c r="A244" s="6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2.75" customHeight="1" x14ac:dyDescent="0.2">
      <c r="A245" s="6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2.75" customHeight="1" x14ac:dyDescent="0.2">
      <c r="A246" s="6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2.75" customHeight="1" x14ac:dyDescent="0.2">
      <c r="A247" s="6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2.75" customHeight="1" x14ac:dyDescent="0.2">
      <c r="A248" s="6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2.75" customHeight="1" x14ac:dyDescent="0.2">
      <c r="A249" s="6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2.75" customHeight="1" x14ac:dyDescent="0.2">
      <c r="A250" s="6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2.75" customHeight="1" x14ac:dyDescent="0.2">
      <c r="A251" s="6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2.75" customHeight="1" x14ac:dyDescent="0.2">
      <c r="A252" s="6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2.75" customHeight="1" x14ac:dyDescent="0.2">
      <c r="A253" s="6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2.75" customHeight="1" x14ac:dyDescent="0.2">
      <c r="A254" s="6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2.75" customHeight="1" x14ac:dyDescent="0.2">
      <c r="A255" s="6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2.75" customHeight="1" x14ac:dyDescent="0.2">
      <c r="A256" s="6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2.75" customHeight="1" x14ac:dyDescent="0.2">
      <c r="A257" s="6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2.75" customHeight="1" x14ac:dyDescent="0.2">
      <c r="A258" s="6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2.75" customHeight="1" x14ac:dyDescent="0.2">
      <c r="A259" s="6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2.75" customHeight="1" x14ac:dyDescent="0.2">
      <c r="A260" s="6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2.75" customHeight="1" x14ac:dyDescent="0.2">
      <c r="A261" s="6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2.75" customHeight="1" x14ac:dyDescent="0.2">
      <c r="A262" s="6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2.75" customHeight="1" x14ac:dyDescent="0.2">
      <c r="A263" s="6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2.75" customHeight="1" x14ac:dyDescent="0.2">
      <c r="A264" s="6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2.75" customHeight="1" x14ac:dyDescent="0.2">
      <c r="A265" s="6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2.75" customHeight="1" x14ac:dyDescent="0.2">
      <c r="A266" s="6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2.75" customHeight="1" x14ac:dyDescent="0.2">
      <c r="A267" s="6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2.75" customHeight="1" x14ac:dyDescent="0.2">
      <c r="A268" s="6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2.75" customHeight="1" x14ac:dyDescent="0.2">
      <c r="A269" s="6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2.75" customHeight="1" x14ac:dyDescent="0.2">
      <c r="A270" s="6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2.75" customHeight="1" x14ac:dyDescent="0.2">
      <c r="A271" s="6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2.75" customHeight="1" x14ac:dyDescent="0.2">
      <c r="A272" s="6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2.75" customHeight="1" x14ac:dyDescent="0.2">
      <c r="A273" s="6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2.75" customHeight="1" x14ac:dyDescent="0.2">
      <c r="A274" s="6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2.75" customHeight="1" x14ac:dyDescent="0.2">
      <c r="A275" s="6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2.75" customHeight="1" x14ac:dyDescent="0.2">
      <c r="A276" s="6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2.75" customHeight="1" x14ac:dyDescent="0.2">
      <c r="A277" s="6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2.75" customHeight="1" x14ac:dyDescent="0.2">
      <c r="A278" s="6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2.75" customHeight="1" x14ac:dyDescent="0.2">
      <c r="A279" s="6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2.75" customHeight="1" x14ac:dyDescent="0.2">
      <c r="A280" s="6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2.75" customHeight="1" x14ac:dyDescent="0.2">
      <c r="A281" s="6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2.75" customHeight="1" x14ac:dyDescent="0.2">
      <c r="A282" s="6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2.75" customHeight="1" x14ac:dyDescent="0.2">
      <c r="A283" s="6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2.75" customHeight="1" x14ac:dyDescent="0.2">
      <c r="A284" s="6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2.75" customHeight="1" x14ac:dyDescent="0.2">
      <c r="A285" s="6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2.75" customHeight="1" x14ac:dyDescent="0.2">
      <c r="A286" s="6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2.75" customHeight="1" x14ac:dyDescent="0.2">
      <c r="A287" s="6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2.75" customHeight="1" x14ac:dyDescent="0.2">
      <c r="A288" s="6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2.75" customHeight="1" x14ac:dyDescent="0.2">
      <c r="A289" s="6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2.75" customHeight="1" x14ac:dyDescent="0.2">
      <c r="A290" s="6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2.75" customHeight="1" x14ac:dyDescent="0.2">
      <c r="A291" s="6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2.75" customHeight="1" x14ac:dyDescent="0.2">
      <c r="A292" s="6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2.75" customHeight="1" x14ac:dyDescent="0.2">
      <c r="A293" s="6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2.75" customHeight="1" x14ac:dyDescent="0.2">
      <c r="A294" s="6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2.75" customHeight="1" x14ac:dyDescent="0.2">
      <c r="A295" s="6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2.75" customHeight="1" x14ac:dyDescent="0.2">
      <c r="A296" s="6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2.75" customHeight="1" x14ac:dyDescent="0.2">
      <c r="A297" s="6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2.75" customHeight="1" x14ac:dyDescent="0.2">
      <c r="A298" s="6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2.75" customHeight="1" x14ac:dyDescent="0.2">
      <c r="A299" s="6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2.75" customHeight="1" x14ac:dyDescent="0.2">
      <c r="A300" s="6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2.75" customHeight="1" x14ac:dyDescent="0.2">
      <c r="A301" s="6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2.75" customHeight="1" x14ac:dyDescent="0.2">
      <c r="A302" s="6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2.75" customHeight="1" x14ac:dyDescent="0.2">
      <c r="A303" s="6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2.75" customHeight="1" x14ac:dyDescent="0.2">
      <c r="A304" s="6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2.75" customHeight="1" x14ac:dyDescent="0.2">
      <c r="A305" s="6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2.75" customHeight="1" x14ac:dyDescent="0.2">
      <c r="A306" s="6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2.75" customHeight="1" x14ac:dyDescent="0.2">
      <c r="A307" s="6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2.75" customHeight="1" x14ac:dyDescent="0.2">
      <c r="A308" s="6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2.75" customHeight="1" x14ac:dyDescent="0.2">
      <c r="A309" s="6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2.75" customHeight="1" x14ac:dyDescent="0.2">
      <c r="A310" s="6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2.75" customHeight="1" x14ac:dyDescent="0.2">
      <c r="A311" s="6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2.75" customHeight="1" x14ac:dyDescent="0.2">
      <c r="A312" s="6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2.75" customHeight="1" x14ac:dyDescent="0.2">
      <c r="A313" s="6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2.75" customHeight="1" x14ac:dyDescent="0.2">
      <c r="A314" s="6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2.75" customHeight="1" x14ac:dyDescent="0.2">
      <c r="A315" s="6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2.75" customHeight="1" x14ac:dyDescent="0.2">
      <c r="A316" s="6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2.75" customHeight="1" x14ac:dyDescent="0.2">
      <c r="A317" s="6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2.75" customHeight="1" x14ac:dyDescent="0.2">
      <c r="A318" s="6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2.75" customHeight="1" x14ac:dyDescent="0.2">
      <c r="A319" s="6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2.75" customHeight="1" x14ac:dyDescent="0.2">
      <c r="A320" s="6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2.75" customHeight="1" x14ac:dyDescent="0.2">
      <c r="A321" s="6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2.75" customHeight="1" x14ac:dyDescent="0.2">
      <c r="A322" s="6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2.75" customHeight="1" x14ac:dyDescent="0.2">
      <c r="A323" s="6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2.75" customHeight="1" x14ac:dyDescent="0.2">
      <c r="A324" s="6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2.75" customHeight="1" x14ac:dyDescent="0.2">
      <c r="A325" s="6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2.75" customHeight="1" x14ac:dyDescent="0.2">
      <c r="A326" s="6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2.75" customHeight="1" x14ac:dyDescent="0.2">
      <c r="A327" s="6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2.75" customHeight="1" x14ac:dyDescent="0.2">
      <c r="A328" s="66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2.75" customHeight="1" x14ac:dyDescent="0.2">
      <c r="A329" s="66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2.75" customHeight="1" x14ac:dyDescent="0.2">
      <c r="A330" s="66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2.75" customHeight="1" x14ac:dyDescent="0.2">
      <c r="A331" s="66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2.75" customHeight="1" x14ac:dyDescent="0.2">
      <c r="A332" s="66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2.75" customHeight="1" x14ac:dyDescent="0.2">
      <c r="A333" s="66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2.75" customHeight="1" x14ac:dyDescent="0.2">
      <c r="A334" s="66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2.75" customHeight="1" x14ac:dyDescent="0.2">
      <c r="A335" s="66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2.75" customHeight="1" x14ac:dyDescent="0.2">
      <c r="A336" s="66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2.75" customHeight="1" x14ac:dyDescent="0.2">
      <c r="A337" s="66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2.75" customHeight="1" x14ac:dyDescent="0.2">
      <c r="A338" s="66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2.75" customHeight="1" x14ac:dyDescent="0.2">
      <c r="A339" s="66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2.75" customHeight="1" x14ac:dyDescent="0.2">
      <c r="A340" s="66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2.75" customHeight="1" x14ac:dyDescent="0.2">
      <c r="A341" s="66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2.75" customHeight="1" x14ac:dyDescent="0.2">
      <c r="A342" s="66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2.75" customHeight="1" x14ac:dyDescent="0.2">
      <c r="A343" s="66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2.75" customHeight="1" x14ac:dyDescent="0.2">
      <c r="A344" s="66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2.75" customHeight="1" x14ac:dyDescent="0.2">
      <c r="A345" s="66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2.75" customHeight="1" x14ac:dyDescent="0.2">
      <c r="A346" s="66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2.75" customHeight="1" x14ac:dyDescent="0.2">
      <c r="A347" s="66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2.75" customHeight="1" x14ac:dyDescent="0.2">
      <c r="A348" s="66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2.75" customHeight="1" x14ac:dyDescent="0.2">
      <c r="A349" s="6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2.75" customHeight="1" x14ac:dyDescent="0.2">
      <c r="A350" s="66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2.75" customHeight="1" x14ac:dyDescent="0.2">
      <c r="A351" s="66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2.75" customHeight="1" x14ac:dyDescent="0.2">
      <c r="A352" s="66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2.75" customHeight="1" x14ac:dyDescent="0.2">
      <c r="A353" s="66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2.75" customHeight="1" x14ac:dyDescent="0.2">
      <c r="A354" s="6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2.75" customHeight="1" x14ac:dyDescent="0.2">
      <c r="A355" s="66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2.75" customHeight="1" x14ac:dyDescent="0.2">
      <c r="A356" s="66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2.75" customHeight="1" x14ac:dyDescent="0.2">
      <c r="A357" s="66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2.75" customHeight="1" x14ac:dyDescent="0.2">
      <c r="A358" s="66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2.75" customHeight="1" x14ac:dyDescent="0.2">
      <c r="A359" s="66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2.75" customHeight="1" x14ac:dyDescent="0.2">
      <c r="A360" s="66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2.75" customHeight="1" x14ac:dyDescent="0.2">
      <c r="A361" s="66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2.75" customHeight="1" x14ac:dyDescent="0.2">
      <c r="A362" s="66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2.75" customHeight="1" x14ac:dyDescent="0.2">
      <c r="A363" s="66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2.75" customHeight="1" x14ac:dyDescent="0.2">
      <c r="A364" s="66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2.75" customHeight="1" x14ac:dyDescent="0.2">
      <c r="A365" s="66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2.75" customHeight="1" x14ac:dyDescent="0.2">
      <c r="A366" s="66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2.75" customHeight="1" x14ac:dyDescent="0.2">
      <c r="A367" s="66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2.75" customHeight="1" x14ac:dyDescent="0.2">
      <c r="A368" s="66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2.75" customHeight="1" x14ac:dyDescent="0.2">
      <c r="A369" s="66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2.75" customHeight="1" x14ac:dyDescent="0.2">
      <c r="A370" s="66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2.75" customHeight="1" x14ac:dyDescent="0.2">
      <c r="A371" s="66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2.75" customHeight="1" x14ac:dyDescent="0.2">
      <c r="A372" s="66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2.75" customHeight="1" x14ac:dyDescent="0.2">
      <c r="A373" s="66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2.75" customHeight="1" x14ac:dyDescent="0.2">
      <c r="A374" s="66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2.75" customHeight="1" x14ac:dyDescent="0.2">
      <c r="A375" s="66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2.75" customHeight="1" x14ac:dyDescent="0.2">
      <c r="A376" s="66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2.75" customHeight="1" x14ac:dyDescent="0.2">
      <c r="A377" s="66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2.75" customHeight="1" x14ac:dyDescent="0.2">
      <c r="A378" s="66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2.75" customHeight="1" x14ac:dyDescent="0.2">
      <c r="A379" s="66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2.75" customHeight="1" x14ac:dyDescent="0.2">
      <c r="A380" s="66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2.75" customHeight="1" x14ac:dyDescent="0.2">
      <c r="A381" s="66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2.75" customHeight="1" x14ac:dyDescent="0.2">
      <c r="A382" s="66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2.75" customHeight="1" x14ac:dyDescent="0.2">
      <c r="A383" s="66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2.75" customHeight="1" x14ac:dyDescent="0.2">
      <c r="A384" s="66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2.75" customHeight="1" x14ac:dyDescent="0.2">
      <c r="A385" s="66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2.75" customHeight="1" x14ac:dyDescent="0.2">
      <c r="A386" s="66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2.75" customHeight="1" x14ac:dyDescent="0.2">
      <c r="A387" s="66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2.75" customHeight="1" x14ac:dyDescent="0.2">
      <c r="A388" s="66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2.75" customHeight="1" x14ac:dyDescent="0.2">
      <c r="A389" s="66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2.75" customHeight="1" x14ac:dyDescent="0.2">
      <c r="A390" s="6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2.75" customHeight="1" x14ac:dyDescent="0.2">
      <c r="A391" s="6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2.75" customHeight="1" x14ac:dyDescent="0.2">
      <c r="A392" s="6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2.75" customHeight="1" x14ac:dyDescent="0.2">
      <c r="A393" s="6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2.75" customHeight="1" x14ac:dyDescent="0.2">
      <c r="A394" s="6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2.75" customHeight="1" x14ac:dyDescent="0.2">
      <c r="A395" s="6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2.75" customHeight="1" x14ac:dyDescent="0.2">
      <c r="A396" s="6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2.75" customHeight="1" x14ac:dyDescent="0.2">
      <c r="A397" s="6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2.75" customHeight="1" x14ac:dyDescent="0.2">
      <c r="A398" s="6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2.75" customHeight="1" x14ac:dyDescent="0.2">
      <c r="A399" s="6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2.75" customHeight="1" x14ac:dyDescent="0.2">
      <c r="A400" s="6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2.75" customHeight="1" x14ac:dyDescent="0.2">
      <c r="A401" s="6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2.75" customHeight="1" x14ac:dyDescent="0.2">
      <c r="A402" s="6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2.75" customHeight="1" x14ac:dyDescent="0.2">
      <c r="A403" s="6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2.75" customHeight="1" x14ac:dyDescent="0.2">
      <c r="A404" s="6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2.75" customHeight="1" x14ac:dyDescent="0.2">
      <c r="A405" s="6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2.75" customHeight="1" x14ac:dyDescent="0.2">
      <c r="A406" s="6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2.75" customHeight="1" x14ac:dyDescent="0.2">
      <c r="A407" s="6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2.75" customHeight="1" x14ac:dyDescent="0.2">
      <c r="A408" s="6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2.75" customHeight="1" x14ac:dyDescent="0.2">
      <c r="A409" s="6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2.75" customHeight="1" x14ac:dyDescent="0.2">
      <c r="A410" s="6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2.75" customHeight="1" x14ac:dyDescent="0.2">
      <c r="A411" s="6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2.75" customHeight="1" x14ac:dyDescent="0.2">
      <c r="A412" s="6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2.75" customHeight="1" x14ac:dyDescent="0.2">
      <c r="A413" s="6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2.75" customHeight="1" x14ac:dyDescent="0.2">
      <c r="A414" s="6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2.75" customHeight="1" x14ac:dyDescent="0.2">
      <c r="A415" s="6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2.75" customHeight="1" x14ac:dyDescent="0.2">
      <c r="A416" s="6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2.75" customHeight="1" x14ac:dyDescent="0.2">
      <c r="A417" s="6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2.75" customHeight="1" x14ac:dyDescent="0.2">
      <c r="A418" s="6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2.75" customHeight="1" x14ac:dyDescent="0.2">
      <c r="A419" s="6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2.75" customHeight="1" x14ac:dyDescent="0.2">
      <c r="A420" s="6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2.75" customHeight="1" x14ac:dyDescent="0.2">
      <c r="A421" s="6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2.75" customHeight="1" x14ac:dyDescent="0.2">
      <c r="A422" s="6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2.75" customHeight="1" x14ac:dyDescent="0.2">
      <c r="A423" s="6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2.75" customHeight="1" x14ac:dyDescent="0.2">
      <c r="A424" s="6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2.75" customHeight="1" x14ac:dyDescent="0.2">
      <c r="A425" s="6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2.75" customHeight="1" x14ac:dyDescent="0.2">
      <c r="A426" s="6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2.75" customHeight="1" x14ac:dyDescent="0.2">
      <c r="A427" s="6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2.75" customHeight="1" x14ac:dyDescent="0.2">
      <c r="A428" s="6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2.75" customHeight="1" x14ac:dyDescent="0.2">
      <c r="A429" s="6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2.75" customHeight="1" x14ac:dyDescent="0.2">
      <c r="A430" s="6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2.75" customHeight="1" x14ac:dyDescent="0.2">
      <c r="A431" s="6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2.75" customHeight="1" x14ac:dyDescent="0.2">
      <c r="A432" s="6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2.75" customHeight="1" x14ac:dyDescent="0.2">
      <c r="A433" s="6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2.75" customHeight="1" x14ac:dyDescent="0.2">
      <c r="A434" s="6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2.75" customHeight="1" x14ac:dyDescent="0.2">
      <c r="A435" s="6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2.75" customHeight="1" x14ac:dyDescent="0.2">
      <c r="A436" s="6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2.75" customHeight="1" x14ac:dyDescent="0.2">
      <c r="A437" s="6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2.75" customHeight="1" x14ac:dyDescent="0.2">
      <c r="A438" s="6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2.75" customHeight="1" x14ac:dyDescent="0.2">
      <c r="A439" s="6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2.75" customHeight="1" x14ac:dyDescent="0.2">
      <c r="A440" s="6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2.75" customHeight="1" x14ac:dyDescent="0.2">
      <c r="A441" s="6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2.75" customHeight="1" x14ac:dyDescent="0.2">
      <c r="A442" s="6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2.75" customHeight="1" x14ac:dyDescent="0.2">
      <c r="A443" s="6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2.75" customHeight="1" x14ac:dyDescent="0.2">
      <c r="A444" s="6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2.75" customHeight="1" x14ac:dyDescent="0.2">
      <c r="A445" s="6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2.75" customHeight="1" x14ac:dyDescent="0.2">
      <c r="A446" s="6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2.75" customHeight="1" x14ac:dyDescent="0.2">
      <c r="A447" s="6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2.75" customHeight="1" x14ac:dyDescent="0.2">
      <c r="A448" s="6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2.75" customHeight="1" x14ac:dyDescent="0.2">
      <c r="A449" s="6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2.75" customHeight="1" x14ac:dyDescent="0.2">
      <c r="A450" s="6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2.75" customHeight="1" x14ac:dyDescent="0.2">
      <c r="A451" s="6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2.75" customHeight="1" x14ac:dyDescent="0.2">
      <c r="A452" s="6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2.75" customHeight="1" x14ac:dyDescent="0.2">
      <c r="A453" s="6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2.75" customHeight="1" x14ac:dyDescent="0.2">
      <c r="A454" s="6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2.75" customHeight="1" x14ac:dyDescent="0.2">
      <c r="A455" s="6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2.75" customHeight="1" x14ac:dyDescent="0.2">
      <c r="A456" s="6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2.75" customHeight="1" x14ac:dyDescent="0.2">
      <c r="A457" s="6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2.75" customHeight="1" x14ac:dyDescent="0.2">
      <c r="A458" s="6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2.75" customHeight="1" x14ac:dyDescent="0.2">
      <c r="A459" s="6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.75" customHeight="1" x14ac:dyDescent="0.2">
      <c r="A460" s="6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2.75" customHeight="1" x14ac:dyDescent="0.2">
      <c r="A461" s="6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2.75" customHeight="1" x14ac:dyDescent="0.2">
      <c r="A462" s="6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2.75" customHeight="1" x14ac:dyDescent="0.2">
      <c r="A463" s="6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2.75" customHeight="1" x14ac:dyDescent="0.2">
      <c r="A464" s="6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2.75" customHeight="1" x14ac:dyDescent="0.2">
      <c r="A465" s="6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2.75" customHeight="1" x14ac:dyDescent="0.2">
      <c r="A466" s="6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2.75" customHeight="1" x14ac:dyDescent="0.2">
      <c r="A467" s="6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2.75" customHeight="1" x14ac:dyDescent="0.2">
      <c r="A468" s="6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2.75" customHeight="1" x14ac:dyDescent="0.2">
      <c r="A469" s="6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2.75" customHeight="1" x14ac:dyDescent="0.2">
      <c r="A470" s="6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2.75" customHeight="1" x14ac:dyDescent="0.2">
      <c r="A471" s="6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2.75" customHeight="1" x14ac:dyDescent="0.2">
      <c r="A472" s="6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2.75" customHeight="1" x14ac:dyDescent="0.2">
      <c r="A473" s="6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2.75" customHeight="1" x14ac:dyDescent="0.2">
      <c r="A474" s="6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2.75" customHeight="1" x14ac:dyDescent="0.2">
      <c r="A475" s="6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2.75" customHeight="1" x14ac:dyDescent="0.2">
      <c r="A476" s="6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2.75" customHeight="1" x14ac:dyDescent="0.2">
      <c r="A477" s="6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2.75" customHeight="1" x14ac:dyDescent="0.2">
      <c r="A478" s="6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2.75" customHeight="1" x14ac:dyDescent="0.2">
      <c r="A479" s="6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2.75" customHeight="1" x14ac:dyDescent="0.2">
      <c r="A480" s="6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2.75" customHeight="1" x14ac:dyDescent="0.2">
      <c r="A481" s="6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2.75" customHeight="1" x14ac:dyDescent="0.2">
      <c r="A482" s="6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2.75" customHeight="1" x14ac:dyDescent="0.2">
      <c r="A483" s="6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2.75" customHeight="1" x14ac:dyDescent="0.2">
      <c r="A484" s="6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2.75" customHeight="1" x14ac:dyDescent="0.2">
      <c r="A485" s="6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2.75" customHeight="1" x14ac:dyDescent="0.2">
      <c r="A486" s="6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2.75" customHeight="1" x14ac:dyDescent="0.2">
      <c r="A487" s="6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2.75" customHeight="1" x14ac:dyDescent="0.2">
      <c r="A488" s="6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2.75" customHeight="1" x14ac:dyDescent="0.2">
      <c r="A489" s="6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2.75" customHeight="1" x14ac:dyDescent="0.2">
      <c r="A490" s="6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2.75" customHeight="1" x14ac:dyDescent="0.2">
      <c r="A491" s="6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2.75" customHeight="1" x14ac:dyDescent="0.2">
      <c r="A492" s="6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2.75" customHeight="1" x14ac:dyDescent="0.2">
      <c r="A493" s="6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2.75" customHeight="1" x14ac:dyDescent="0.2">
      <c r="A494" s="6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2.75" customHeight="1" x14ac:dyDescent="0.2">
      <c r="A495" s="6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2.75" customHeight="1" x14ac:dyDescent="0.2">
      <c r="A496" s="6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2.75" customHeight="1" x14ac:dyDescent="0.2">
      <c r="A497" s="6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2.75" customHeight="1" x14ac:dyDescent="0.2">
      <c r="A498" s="6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2.75" customHeight="1" x14ac:dyDescent="0.2">
      <c r="A499" s="6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2.75" customHeight="1" x14ac:dyDescent="0.2">
      <c r="A500" s="6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2.75" customHeight="1" x14ac:dyDescent="0.2">
      <c r="A501" s="6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2.75" customHeight="1" x14ac:dyDescent="0.2">
      <c r="A502" s="6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2.75" customHeight="1" x14ac:dyDescent="0.2">
      <c r="A503" s="6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2.75" customHeight="1" x14ac:dyDescent="0.2">
      <c r="A504" s="6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2.75" customHeight="1" x14ac:dyDescent="0.2">
      <c r="A505" s="6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2.75" customHeight="1" x14ac:dyDescent="0.2">
      <c r="A506" s="6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2.75" customHeight="1" x14ac:dyDescent="0.2">
      <c r="A507" s="6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2.75" customHeight="1" x14ac:dyDescent="0.2">
      <c r="A508" s="6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2.75" customHeight="1" x14ac:dyDescent="0.2">
      <c r="A509" s="6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2.75" customHeight="1" x14ac:dyDescent="0.2">
      <c r="A510" s="6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2.75" customHeight="1" x14ac:dyDescent="0.2">
      <c r="A511" s="6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2.75" customHeight="1" x14ac:dyDescent="0.2">
      <c r="A512" s="6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2.75" customHeight="1" x14ac:dyDescent="0.2">
      <c r="A513" s="6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2.75" customHeight="1" x14ac:dyDescent="0.2">
      <c r="A514" s="6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2.75" customHeight="1" x14ac:dyDescent="0.2">
      <c r="A515" s="6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2.75" customHeight="1" x14ac:dyDescent="0.2">
      <c r="A516" s="6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2.75" customHeight="1" x14ac:dyDescent="0.2">
      <c r="A517" s="6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2.75" customHeight="1" x14ac:dyDescent="0.2">
      <c r="A518" s="6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2.75" customHeight="1" x14ac:dyDescent="0.2">
      <c r="A519" s="6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2.75" customHeight="1" x14ac:dyDescent="0.2">
      <c r="A520" s="6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2.75" customHeight="1" x14ac:dyDescent="0.2">
      <c r="A521" s="6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2.75" customHeight="1" x14ac:dyDescent="0.2">
      <c r="A522" s="6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2.75" customHeight="1" x14ac:dyDescent="0.2">
      <c r="A523" s="6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2.75" customHeight="1" x14ac:dyDescent="0.2">
      <c r="A524" s="6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2.75" customHeight="1" x14ac:dyDescent="0.2">
      <c r="A525" s="6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2.75" customHeight="1" x14ac:dyDescent="0.2">
      <c r="A526" s="6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2.75" customHeight="1" x14ac:dyDescent="0.2">
      <c r="A527" s="6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2.75" customHeight="1" x14ac:dyDescent="0.2">
      <c r="A528" s="6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2.75" customHeight="1" x14ac:dyDescent="0.2">
      <c r="A529" s="6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2.75" customHeight="1" x14ac:dyDescent="0.2">
      <c r="A530" s="6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2.75" customHeight="1" x14ac:dyDescent="0.2">
      <c r="A531" s="6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2.75" customHeight="1" x14ac:dyDescent="0.2">
      <c r="A532" s="6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2.75" customHeight="1" x14ac:dyDescent="0.2">
      <c r="A533" s="6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2.75" customHeight="1" x14ac:dyDescent="0.2">
      <c r="A534" s="6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2.75" customHeight="1" x14ac:dyDescent="0.2">
      <c r="A535" s="6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2.75" customHeight="1" x14ac:dyDescent="0.2">
      <c r="A536" s="6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2.75" customHeight="1" x14ac:dyDescent="0.2">
      <c r="A537" s="6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2.75" customHeight="1" x14ac:dyDescent="0.2">
      <c r="A538" s="6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2.75" customHeight="1" x14ac:dyDescent="0.2">
      <c r="A539" s="6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2.75" customHeight="1" x14ac:dyDescent="0.2">
      <c r="A540" s="6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2.75" customHeight="1" x14ac:dyDescent="0.2">
      <c r="A541" s="6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2.75" customHeight="1" x14ac:dyDescent="0.2">
      <c r="A542" s="6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2.75" customHeight="1" x14ac:dyDescent="0.2">
      <c r="A543" s="6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2.75" customHeight="1" x14ac:dyDescent="0.2">
      <c r="A544" s="6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2.75" customHeight="1" x14ac:dyDescent="0.2">
      <c r="A545" s="6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2.75" customHeight="1" x14ac:dyDescent="0.2">
      <c r="A546" s="6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2.75" customHeight="1" x14ac:dyDescent="0.2">
      <c r="A547" s="6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2.75" customHeight="1" x14ac:dyDescent="0.2">
      <c r="A548" s="6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2.75" customHeight="1" x14ac:dyDescent="0.2">
      <c r="A549" s="6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2.75" customHeight="1" x14ac:dyDescent="0.2">
      <c r="A550" s="6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2.75" customHeight="1" x14ac:dyDescent="0.2">
      <c r="A551" s="6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2.75" customHeight="1" x14ac:dyDescent="0.2">
      <c r="A552" s="6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2.75" customHeight="1" x14ac:dyDescent="0.2">
      <c r="A553" s="6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2.75" customHeight="1" x14ac:dyDescent="0.2">
      <c r="A554" s="6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2.75" customHeight="1" x14ac:dyDescent="0.2">
      <c r="A555" s="6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2.75" customHeight="1" x14ac:dyDescent="0.2">
      <c r="A556" s="6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2.75" customHeight="1" x14ac:dyDescent="0.2">
      <c r="A557" s="6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2.75" customHeight="1" x14ac:dyDescent="0.2">
      <c r="A558" s="6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2.75" customHeight="1" x14ac:dyDescent="0.2">
      <c r="A559" s="6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2.75" customHeight="1" x14ac:dyDescent="0.2">
      <c r="A560" s="6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2.75" customHeight="1" x14ac:dyDescent="0.2">
      <c r="A561" s="6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2.75" customHeight="1" x14ac:dyDescent="0.2">
      <c r="A562" s="6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2.75" customHeight="1" x14ac:dyDescent="0.2">
      <c r="A563" s="6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2.75" customHeight="1" x14ac:dyDescent="0.2">
      <c r="A564" s="6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2.75" customHeight="1" x14ac:dyDescent="0.2">
      <c r="A565" s="6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2.75" customHeight="1" x14ac:dyDescent="0.2">
      <c r="A566" s="6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2.75" customHeight="1" x14ac:dyDescent="0.2">
      <c r="A567" s="6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2.75" customHeight="1" x14ac:dyDescent="0.2">
      <c r="A568" s="6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2.75" customHeight="1" x14ac:dyDescent="0.2">
      <c r="A569" s="6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2.75" customHeight="1" x14ac:dyDescent="0.2">
      <c r="A570" s="6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2.75" customHeight="1" x14ac:dyDescent="0.2">
      <c r="A571" s="6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2.75" customHeight="1" x14ac:dyDescent="0.2">
      <c r="A572" s="6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2.75" customHeight="1" x14ac:dyDescent="0.2">
      <c r="A573" s="6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2.75" customHeight="1" x14ac:dyDescent="0.2">
      <c r="A574" s="6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2.75" customHeight="1" x14ac:dyDescent="0.2">
      <c r="A575" s="6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2.75" customHeight="1" x14ac:dyDescent="0.2">
      <c r="A576" s="6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2.75" customHeight="1" x14ac:dyDescent="0.2">
      <c r="A577" s="6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2.75" customHeight="1" x14ac:dyDescent="0.2">
      <c r="A578" s="6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2.75" customHeight="1" x14ac:dyDescent="0.2">
      <c r="A579" s="6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2.75" customHeight="1" x14ac:dyDescent="0.2">
      <c r="A580" s="6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2.75" customHeight="1" x14ac:dyDescent="0.2">
      <c r="A581" s="6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2.75" customHeight="1" x14ac:dyDescent="0.2">
      <c r="A582" s="6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2.75" customHeight="1" x14ac:dyDescent="0.2">
      <c r="A583" s="6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2.75" customHeight="1" x14ac:dyDescent="0.2">
      <c r="A584" s="6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2.75" customHeight="1" x14ac:dyDescent="0.2">
      <c r="A585" s="6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2.75" customHeight="1" x14ac:dyDescent="0.2">
      <c r="A586" s="6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2.75" customHeight="1" x14ac:dyDescent="0.2">
      <c r="A587" s="6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2.75" customHeight="1" x14ac:dyDescent="0.2">
      <c r="A588" s="6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2.75" customHeight="1" x14ac:dyDescent="0.2">
      <c r="A589" s="6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2.75" customHeight="1" x14ac:dyDescent="0.2">
      <c r="A590" s="6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2.75" customHeight="1" x14ac:dyDescent="0.2">
      <c r="A591" s="6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2.75" customHeight="1" x14ac:dyDescent="0.2">
      <c r="A592" s="6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2.75" customHeight="1" x14ac:dyDescent="0.2">
      <c r="A593" s="6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2.75" customHeight="1" x14ac:dyDescent="0.2">
      <c r="A594" s="6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2.75" customHeight="1" x14ac:dyDescent="0.2">
      <c r="A595" s="6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2.75" customHeight="1" x14ac:dyDescent="0.2">
      <c r="A596" s="6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2.75" customHeight="1" x14ac:dyDescent="0.2">
      <c r="A597" s="6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2.75" customHeight="1" x14ac:dyDescent="0.2">
      <c r="A598" s="6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2.75" customHeight="1" x14ac:dyDescent="0.2">
      <c r="A599" s="6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2.75" customHeight="1" x14ac:dyDescent="0.2">
      <c r="A600" s="6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2.75" customHeight="1" x14ac:dyDescent="0.2">
      <c r="A601" s="6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2.75" customHeight="1" x14ac:dyDescent="0.2">
      <c r="A602" s="6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2.75" customHeight="1" x14ac:dyDescent="0.2">
      <c r="A603" s="6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2.75" customHeight="1" x14ac:dyDescent="0.2">
      <c r="A604" s="6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2.75" customHeight="1" x14ac:dyDescent="0.2">
      <c r="A605" s="6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2.75" customHeight="1" x14ac:dyDescent="0.2">
      <c r="A606" s="6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2.75" customHeight="1" x14ac:dyDescent="0.2">
      <c r="A607" s="6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2.75" customHeight="1" x14ac:dyDescent="0.2">
      <c r="A608" s="6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2.75" customHeight="1" x14ac:dyDescent="0.2">
      <c r="A609" s="6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2.75" customHeight="1" x14ac:dyDescent="0.2">
      <c r="A610" s="6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2.75" customHeight="1" x14ac:dyDescent="0.2">
      <c r="A611" s="6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2.75" customHeight="1" x14ac:dyDescent="0.2">
      <c r="A612" s="6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2.75" customHeight="1" x14ac:dyDescent="0.2">
      <c r="A613" s="6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2.75" customHeight="1" x14ac:dyDescent="0.2">
      <c r="A614" s="6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2.75" customHeight="1" x14ac:dyDescent="0.2">
      <c r="A615" s="6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2.75" customHeight="1" x14ac:dyDescent="0.2">
      <c r="A616" s="6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2.75" customHeight="1" x14ac:dyDescent="0.2">
      <c r="A617" s="6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2.75" customHeight="1" x14ac:dyDescent="0.2">
      <c r="A618" s="6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2.75" customHeight="1" x14ac:dyDescent="0.2">
      <c r="A619" s="6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2.75" customHeight="1" x14ac:dyDescent="0.2">
      <c r="A620" s="6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2.75" customHeight="1" x14ac:dyDescent="0.2">
      <c r="A621" s="6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2.75" customHeight="1" x14ac:dyDescent="0.2">
      <c r="A622" s="6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2.75" customHeight="1" x14ac:dyDescent="0.2">
      <c r="A623" s="6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2.75" customHeight="1" x14ac:dyDescent="0.2">
      <c r="A624" s="6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2.75" customHeight="1" x14ac:dyDescent="0.2">
      <c r="A625" s="6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2.75" customHeight="1" x14ac:dyDescent="0.2">
      <c r="A626" s="6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2.75" customHeight="1" x14ac:dyDescent="0.2">
      <c r="A627" s="6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2.75" customHeight="1" x14ac:dyDescent="0.2">
      <c r="A628" s="6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2.75" customHeight="1" x14ac:dyDescent="0.2">
      <c r="A629" s="6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2.75" customHeight="1" x14ac:dyDescent="0.2">
      <c r="A630" s="6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2.75" customHeight="1" x14ac:dyDescent="0.2">
      <c r="A631" s="6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2.75" customHeight="1" x14ac:dyDescent="0.2">
      <c r="A632" s="6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2.75" customHeight="1" x14ac:dyDescent="0.2">
      <c r="A633" s="6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2.75" customHeight="1" x14ac:dyDescent="0.2">
      <c r="A634" s="6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2.75" customHeight="1" x14ac:dyDescent="0.2">
      <c r="A635" s="6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2.75" customHeight="1" x14ac:dyDescent="0.2">
      <c r="A636" s="6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2.75" customHeight="1" x14ac:dyDescent="0.2">
      <c r="A637" s="6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2.75" customHeight="1" x14ac:dyDescent="0.2">
      <c r="A638" s="6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2.75" customHeight="1" x14ac:dyDescent="0.2">
      <c r="A639" s="6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2.75" customHeight="1" x14ac:dyDescent="0.2">
      <c r="A640" s="6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2.75" customHeight="1" x14ac:dyDescent="0.2">
      <c r="A641" s="6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2.75" customHeight="1" x14ac:dyDescent="0.2">
      <c r="A642" s="6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2.75" customHeight="1" x14ac:dyDescent="0.2">
      <c r="A643" s="6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2.75" customHeight="1" x14ac:dyDescent="0.2">
      <c r="A644" s="6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2.75" customHeight="1" x14ac:dyDescent="0.2">
      <c r="A645" s="6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2.75" customHeight="1" x14ac:dyDescent="0.2">
      <c r="A646" s="6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2.75" customHeight="1" x14ac:dyDescent="0.2">
      <c r="A647" s="6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2.75" customHeight="1" x14ac:dyDescent="0.2">
      <c r="A648" s="6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2.75" customHeight="1" x14ac:dyDescent="0.2">
      <c r="A649" s="6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2.75" customHeight="1" x14ac:dyDescent="0.2">
      <c r="A650" s="6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2.75" customHeight="1" x14ac:dyDescent="0.2">
      <c r="A651" s="6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2.75" customHeight="1" x14ac:dyDescent="0.2">
      <c r="A652" s="6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2.75" customHeight="1" x14ac:dyDescent="0.2">
      <c r="A653" s="6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2.75" customHeight="1" x14ac:dyDescent="0.2">
      <c r="A654" s="6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2.75" customHeight="1" x14ac:dyDescent="0.2">
      <c r="A655" s="6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2.75" customHeight="1" x14ac:dyDescent="0.2">
      <c r="A656" s="6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2.75" customHeight="1" x14ac:dyDescent="0.2">
      <c r="A657" s="6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2.75" customHeight="1" x14ac:dyDescent="0.2">
      <c r="A658" s="6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2.75" customHeight="1" x14ac:dyDescent="0.2">
      <c r="A659" s="6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2.75" customHeight="1" x14ac:dyDescent="0.2">
      <c r="A660" s="6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2.75" customHeight="1" x14ac:dyDescent="0.2">
      <c r="A661" s="6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2.75" customHeight="1" x14ac:dyDescent="0.2">
      <c r="A662" s="6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2.75" customHeight="1" x14ac:dyDescent="0.2">
      <c r="A663" s="6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2.75" customHeight="1" x14ac:dyDescent="0.2">
      <c r="A664" s="6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2.75" customHeight="1" x14ac:dyDescent="0.2">
      <c r="A665" s="6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2.75" customHeight="1" x14ac:dyDescent="0.2">
      <c r="A666" s="6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2.75" customHeight="1" x14ac:dyDescent="0.2">
      <c r="A667" s="6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2.75" customHeight="1" x14ac:dyDescent="0.2">
      <c r="A668" s="6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2.75" customHeight="1" x14ac:dyDescent="0.2">
      <c r="A669" s="6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2.75" customHeight="1" x14ac:dyDescent="0.2">
      <c r="A670" s="6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2.75" customHeight="1" x14ac:dyDescent="0.2">
      <c r="A671" s="6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2.75" customHeight="1" x14ac:dyDescent="0.2">
      <c r="A672" s="6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2.75" customHeight="1" x14ac:dyDescent="0.2">
      <c r="A673" s="6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2.75" customHeight="1" x14ac:dyDescent="0.2">
      <c r="A674" s="6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2.75" customHeight="1" x14ac:dyDescent="0.2">
      <c r="A675" s="6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2.75" customHeight="1" x14ac:dyDescent="0.2">
      <c r="A676" s="6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2.75" customHeight="1" x14ac:dyDescent="0.2">
      <c r="A677" s="6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2.75" customHeight="1" x14ac:dyDescent="0.2">
      <c r="A678" s="6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2.75" customHeight="1" x14ac:dyDescent="0.2">
      <c r="A679" s="6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2.75" customHeight="1" x14ac:dyDescent="0.2">
      <c r="A680" s="6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2.75" customHeight="1" x14ac:dyDescent="0.2">
      <c r="A681" s="6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2.75" customHeight="1" x14ac:dyDescent="0.2">
      <c r="A682" s="6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2.75" customHeight="1" x14ac:dyDescent="0.2">
      <c r="A683" s="6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2.75" customHeight="1" x14ac:dyDescent="0.2">
      <c r="A684" s="6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2.75" customHeight="1" x14ac:dyDescent="0.2">
      <c r="A685" s="6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2.75" customHeight="1" x14ac:dyDescent="0.2">
      <c r="A686" s="6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2.75" customHeight="1" x14ac:dyDescent="0.2">
      <c r="A687" s="6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2.75" customHeight="1" x14ac:dyDescent="0.2">
      <c r="A688" s="6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2.75" customHeight="1" x14ac:dyDescent="0.2">
      <c r="A689" s="6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2.75" customHeight="1" x14ac:dyDescent="0.2">
      <c r="A690" s="6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2.75" customHeight="1" x14ac:dyDescent="0.2">
      <c r="A691" s="6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2.75" customHeight="1" x14ac:dyDescent="0.2">
      <c r="A692" s="6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2.75" customHeight="1" x14ac:dyDescent="0.2">
      <c r="A693" s="6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2.75" customHeight="1" x14ac:dyDescent="0.2">
      <c r="A694" s="6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2.75" customHeight="1" x14ac:dyDescent="0.2">
      <c r="A695" s="6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2.75" customHeight="1" x14ac:dyDescent="0.2">
      <c r="A696" s="6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2.75" customHeight="1" x14ac:dyDescent="0.2">
      <c r="A697" s="6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2.75" customHeight="1" x14ac:dyDescent="0.2">
      <c r="A698" s="6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2.75" customHeight="1" x14ac:dyDescent="0.2">
      <c r="A699" s="6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2.75" customHeight="1" x14ac:dyDescent="0.2">
      <c r="A700" s="6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2.75" customHeight="1" x14ac:dyDescent="0.2">
      <c r="A701" s="6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2.75" customHeight="1" x14ac:dyDescent="0.2">
      <c r="A702" s="6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2.75" customHeight="1" x14ac:dyDescent="0.2">
      <c r="A703" s="6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2.75" customHeight="1" x14ac:dyDescent="0.2">
      <c r="A704" s="6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2.75" customHeight="1" x14ac:dyDescent="0.2">
      <c r="A705" s="6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2.75" customHeight="1" x14ac:dyDescent="0.2">
      <c r="A706" s="6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2.75" customHeight="1" x14ac:dyDescent="0.2">
      <c r="A707" s="6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2.75" customHeight="1" x14ac:dyDescent="0.2">
      <c r="A708" s="6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2.75" customHeight="1" x14ac:dyDescent="0.2">
      <c r="A709" s="6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2.75" customHeight="1" x14ac:dyDescent="0.2">
      <c r="A710" s="6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2.75" customHeight="1" x14ac:dyDescent="0.2">
      <c r="A711" s="6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2.75" customHeight="1" x14ac:dyDescent="0.2">
      <c r="A712" s="6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2.75" customHeight="1" x14ac:dyDescent="0.2">
      <c r="A713" s="6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2.75" customHeight="1" x14ac:dyDescent="0.2">
      <c r="A714" s="6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2.75" customHeight="1" x14ac:dyDescent="0.2">
      <c r="A715" s="6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2.75" customHeight="1" x14ac:dyDescent="0.2">
      <c r="A716" s="6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2.75" customHeight="1" x14ac:dyDescent="0.2">
      <c r="A717" s="6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2.75" customHeight="1" x14ac:dyDescent="0.2">
      <c r="A718" s="6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2.75" customHeight="1" x14ac:dyDescent="0.2">
      <c r="A719" s="6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2.75" customHeight="1" x14ac:dyDescent="0.2">
      <c r="A720" s="6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2.75" customHeight="1" x14ac:dyDescent="0.2">
      <c r="A721" s="6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2.75" customHeight="1" x14ac:dyDescent="0.2">
      <c r="A722" s="6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2.75" customHeight="1" x14ac:dyDescent="0.2">
      <c r="A723" s="6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2.75" customHeight="1" x14ac:dyDescent="0.2">
      <c r="A724" s="6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2.75" customHeight="1" x14ac:dyDescent="0.2">
      <c r="A725" s="6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2.75" customHeight="1" x14ac:dyDescent="0.2">
      <c r="A726" s="6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2.75" customHeight="1" x14ac:dyDescent="0.2">
      <c r="A727" s="6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2.75" customHeight="1" x14ac:dyDescent="0.2">
      <c r="A728" s="6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2.75" customHeight="1" x14ac:dyDescent="0.2">
      <c r="A729" s="6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2.75" customHeight="1" x14ac:dyDescent="0.2">
      <c r="A730" s="6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2.75" customHeight="1" x14ac:dyDescent="0.2">
      <c r="A731" s="6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2.75" customHeight="1" x14ac:dyDescent="0.2">
      <c r="A732" s="6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2.75" customHeight="1" x14ac:dyDescent="0.2">
      <c r="A733" s="6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2.75" customHeight="1" x14ac:dyDescent="0.2">
      <c r="A734" s="6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2.75" customHeight="1" x14ac:dyDescent="0.2">
      <c r="A735" s="6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2.75" customHeight="1" x14ac:dyDescent="0.2">
      <c r="A736" s="6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2.75" customHeight="1" x14ac:dyDescent="0.2">
      <c r="A737" s="6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2.75" customHeight="1" x14ac:dyDescent="0.2">
      <c r="A738" s="6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2.75" customHeight="1" x14ac:dyDescent="0.2">
      <c r="A739" s="6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2.75" customHeight="1" x14ac:dyDescent="0.2">
      <c r="A740" s="6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2.75" customHeight="1" x14ac:dyDescent="0.2">
      <c r="A741" s="6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2.75" customHeight="1" x14ac:dyDescent="0.2">
      <c r="A742" s="6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2.75" customHeight="1" x14ac:dyDescent="0.2">
      <c r="A743" s="6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2.75" customHeight="1" x14ac:dyDescent="0.2">
      <c r="A744" s="6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2.75" customHeight="1" x14ac:dyDescent="0.2">
      <c r="A745" s="6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2.75" customHeight="1" x14ac:dyDescent="0.2">
      <c r="A746" s="6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2.75" customHeight="1" x14ac:dyDescent="0.2">
      <c r="A747" s="6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2.75" customHeight="1" x14ac:dyDescent="0.2">
      <c r="A748" s="6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2.75" customHeight="1" x14ac:dyDescent="0.2">
      <c r="A749" s="6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2.75" customHeight="1" x14ac:dyDescent="0.2">
      <c r="A750" s="6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2.75" customHeight="1" x14ac:dyDescent="0.2">
      <c r="A751" s="6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2.75" customHeight="1" x14ac:dyDescent="0.2">
      <c r="A752" s="6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2.75" customHeight="1" x14ac:dyDescent="0.2">
      <c r="A753" s="6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2.75" customHeight="1" x14ac:dyDescent="0.2">
      <c r="A754" s="6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2.75" customHeight="1" x14ac:dyDescent="0.2">
      <c r="A755" s="6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2.75" customHeight="1" x14ac:dyDescent="0.2">
      <c r="A756" s="6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2.75" customHeight="1" x14ac:dyDescent="0.2">
      <c r="A757" s="6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2.75" customHeight="1" x14ac:dyDescent="0.2">
      <c r="A758" s="6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2.75" customHeight="1" x14ac:dyDescent="0.2">
      <c r="A759" s="6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2.75" customHeight="1" x14ac:dyDescent="0.2">
      <c r="A760" s="6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2.75" customHeight="1" x14ac:dyDescent="0.2">
      <c r="A761" s="6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2.75" customHeight="1" x14ac:dyDescent="0.2">
      <c r="A762" s="6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2.75" customHeight="1" x14ac:dyDescent="0.2">
      <c r="A763" s="6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2.75" customHeight="1" x14ac:dyDescent="0.2">
      <c r="A764" s="6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2.75" customHeight="1" x14ac:dyDescent="0.2">
      <c r="A765" s="6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2.75" customHeight="1" x14ac:dyDescent="0.2">
      <c r="A766" s="6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2.75" customHeight="1" x14ac:dyDescent="0.2">
      <c r="A767" s="6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2.75" customHeight="1" x14ac:dyDescent="0.2">
      <c r="A768" s="6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2.75" customHeight="1" x14ac:dyDescent="0.2">
      <c r="A769" s="6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2.75" customHeight="1" x14ac:dyDescent="0.2">
      <c r="A770" s="6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2.75" customHeight="1" x14ac:dyDescent="0.2">
      <c r="A771" s="6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2.75" customHeight="1" x14ac:dyDescent="0.2">
      <c r="A772" s="6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2.75" customHeight="1" x14ac:dyDescent="0.2">
      <c r="A773" s="6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2.75" customHeight="1" x14ac:dyDescent="0.2">
      <c r="A774" s="6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2.75" customHeight="1" x14ac:dyDescent="0.2">
      <c r="A775" s="6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2.75" customHeight="1" x14ac:dyDescent="0.2">
      <c r="A776" s="6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2.75" customHeight="1" x14ac:dyDescent="0.2">
      <c r="A777" s="6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2.75" customHeight="1" x14ac:dyDescent="0.2">
      <c r="A778" s="6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2.75" customHeight="1" x14ac:dyDescent="0.2">
      <c r="A779" s="6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2.75" customHeight="1" x14ac:dyDescent="0.2">
      <c r="A780" s="6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2.75" customHeight="1" x14ac:dyDescent="0.2">
      <c r="A781" s="6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2.75" customHeight="1" x14ac:dyDescent="0.2">
      <c r="A782" s="6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2.75" customHeight="1" x14ac:dyDescent="0.2">
      <c r="A783" s="6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2.75" customHeight="1" x14ac:dyDescent="0.2">
      <c r="A784" s="6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2.75" customHeight="1" x14ac:dyDescent="0.2">
      <c r="A785" s="6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2.75" customHeight="1" x14ac:dyDescent="0.2">
      <c r="A786" s="6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2.75" customHeight="1" x14ac:dyDescent="0.2">
      <c r="A787" s="6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2.75" customHeight="1" x14ac:dyDescent="0.2">
      <c r="A788" s="6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2.75" customHeight="1" x14ac:dyDescent="0.2">
      <c r="A789" s="6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2.75" customHeight="1" x14ac:dyDescent="0.2">
      <c r="A790" s="6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2.75" customHeight="1" x14ac:dyDescent="0.2">
      <c r="A791" s="6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2.75" customHeight="1" x14ac:dyDescent="0.2">
      <c r="A792" s="6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2.75" customHeight="1" x14ac:dyDescent="0.2">
      <c r="A793" s="6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2.75" customHeight="1" x14ac:dyDescent="0.2">
      <c r="A794" s="6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2.75" customHeight="1" x14ac:dyDescent="0.2">
      <c r="A795" s="6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2.75" customHeight="1" x14ac:dyDescent="0.2">
      <c r="A796" s="6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2.75" customHeight="1" x14ac:dyDescent="0.2">
      <c r="A797" s="6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2.75" customHeight="1" x14ac:dyDescent="0.2">
      <c r="A798" s="6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2.75" customHeight="1" x14ac:dyDescent="0.2">
      <c r="A799" s="6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2.75" customHeight="1" x14ac:dyDescent="0.2">
      <c r="A800" s="6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2.75" customHeight="1" x14ac:dyDescent="0.2">
      <c r="A801" s="6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2.75" customHeight="1" x14ac:dyDescent="0.2">
      <c r="A802" s="6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2.75" customHeight="1" x14ac:dyDescent="0.2">
      <c r="A803" s="6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2.75" customHeight="1" x14ac:dyDescent="0.2">
      <c r="A804" s="6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2.75" customHeight="1" x14ac:dyDescent="0.2">
      <c r="A805" s="6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2.75" customHeight="1" x14ac:dyDescent="0.2">
      <c r="A806" s="6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2.75" customHeight="1" x14ac:dyDescent="0.2">
      <c r="A807" s="6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2.75" customHeight="1" x14ac:dyDescent="0.2">
      <c r="A808" s="6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2.75" customHeight="1" x14ac:dyDescent="0.2">
      <c r="A809" s="6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2.75" customHeight="1" x14ac:dyDescent="0.2">
      <c r="A810" s="6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2.75" customHeight="1" x14ac:dyDescent="0.2">
      <c r="A811" s="6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2.75" customHeight="1" x14ac:dyDescent="0.2">
      <c r="A812" s="6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2.75" customHeight="1" x14ac:dyDescent="0.2">
      <c r="A813" s="6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2.75" customHeight="1" x14ac:dyDescent="0.2">
      <c r="A814" s="6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2.75" customHeight="1" x14ac:dyDescent="0.2">
      <c r="A815" s="6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2.75" customHeight="1" x14ac:dyDescent="0.2">
      <c r="A816" s="6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2.75" customHeight="1" x14ac:dyDescent="0.2">
      <c r="A817" s="6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2.75" customHeight="1" x14ac:dyDescent="0.2">
      <c r="A818" s="6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2.75" customHeight="1" x14ac:dyDescent="0.2">
      <c r="A819" s="6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2.75" customHeight="1" x14ac:dyDescent="0.2">
      <c r="A820" s="6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2.75" customHeight="1" x14ac:dyDescent="0.2">
      <c r="A821" s="6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2.75" customHeight="1" x14ac:dyDescent="0.2">
      <c r="A822" s="6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2.75" customHeight="1" x14ac:dyDescent="0.2">
      <c r="A823" s="6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2.75" customHeight="1" x14ac:dyDescent="0.2">
      <c r="A824" s="6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2.75" customHeight="1" x14ac:dyDescent="0.2">
      <c r="A825" s="6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2.75" customHeight="1" x14ac:dyDescent="0.2">
      <c r="A826" s="6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2.75" customHeight="1" x14ac:dyDescent="0.2">
      <c r="A827" s="6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2.75" customHeight="1" x14ac:dyDescent="0.2">
      <c r="A828" s="6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2.75" customHeight="1" x14ac:dyDescent="0.2">
      <c r="A829" s="6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2.75" customHeight="1" x14ac:dyDescent="0.2">
      <c r="A830" s="66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2.75" customHeight="1" x14ac:dyDescent="0.2">
      <c r="A831" s="66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2.75" customHeight="1" x14ac:dyDescent="0.2">
      <c r="A832" s="66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2.75" customHeight="1" x14ac:dyDescent="0.2">
      <c r="A833" s="66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2.75" customHeight="1" x14ac:dyDescent="0.2">
      <c r="A834" s="66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2.75" customHeight="1" x14ac:dyDescent="0.2">
      <c r="A835" s="66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2.75" customHeight="1" x14ac:dyDescent="0.2">
      <c r="A836" s="66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2.75" customHeight="1" x14ac:dyDescent="0.2">
      <c r="A837" s="66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2.75" customHeight="1" x14ac:dyDescent="0.2">
      <c r="A838" s="66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2.75" customHeight="1" x14ac:dyDescent="0.2">
      <c r="A839" s="66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2.75" customHeight="1" x14ac:dyDescent="0.2">
      <c r="A840" s="66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2.75" customHeight="1" x14ac:dyDescent="0.2">
      <c r="A841" s="66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2.75" customHeight="1" x14ac:dyDescent="0.2">
      <c r="A842" s="66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2.75" customHeight="1" x14ac:dyDescent="0.2">
      <c r="A843" s="66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2.75" customHeight="1" x14ac:dyDescent="0.2">
      <c r="A844" s="66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2.75" customHeight="1" x14ac:dyDescent="0.2">
      <c r="A845" s="66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2.75" customHeight="1" x14ac:dyDescent="0.2">
      <c r="A846" s="66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2.75" customHeight="1" x14ac:dyDescent="0.2">
      <c r="A847" s="66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2.75" customHeight="1" x14ac:dyDescent="0.2">
      <c r="A848" s="66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2.75" customHeight="1" x14ac:dyDescent="0.2">
      <c r="A849" s="66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2.75" customHeight="1" x14ac:dyDescent="0.2">
      <c r="A850" s="66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2.75" customHeight="1" x14ac:dyDescent="0.2">
      <c r="A851" s="66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2.75" customHeight="1" x14ac:dyDescent="0.2">
      <c r="A852" s="66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2.75" customHeight="1" x14ac:dyDescent="0.2">
      <c r="A853" s="66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2.75" customHeight="1" x14ac:dyDescent="0.2">
      <c r="A854" s="66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2.75" customHeight="1" x14ac:dyDescent="0.2">
      <c r="A855" s="66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2.75" customHeight="1" x14ac:dyDescent="0.2">
      <c r="A856" s="66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2.75" customHeight="1" x14ac:dyDescent="0.2">
      <c r="A857" s="66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2.75" customHeight="1" x14ac:dyDescent="0.2">
      <c r="A858" s="66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2.75" customHeight="1" x14ac:dyDescent="0.2">
      <c r="A859" s="66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2.75" customHeight="1" x14ac:dyDescent="0.2">
      <c r="A860" s="66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2.75" customHeight="1" x14ac:dyDescent="0.2">
      <c r="A861" s="66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2.75" customHeight="1" x14ac:dyDescent="0.2">
      <c r="A862" s="66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2.75" customHeight="1" x14ac:dyDescent="0.2">
      <c r="A863" s="66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2.75" customHeight="1" x14ac:dyDescent="0.2">
      <c r="A864" s="66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2.75" customHeight="1" x14ac:dyDescent="0.2">
      <c r="A865" s="66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2.75" customHeight="1" x14ac:dyDescent="0.2">
      <c r="A866" s="66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2.75" customHeight="1" x14ac:dyDescent="0.2">
      <c r="A867" s="66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2.75" customHeight="1" x14ac:dyDescent="0.2">
      <c r="A868" s="66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2.75" customHeight="1" x14ac:dyDescent="0.2">
      <c r="A869" s="66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2.75" customHeight="1" x14ac:dyDescent="0.2">
      <c r="A870" s="66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2.75" customHeight="1" x14ac:dyDescent="0.2">
      <c r="A871" s="66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2.75" customHeight="1" x14ac:dyDescent="0.2">
      <c r="A872" s="66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2.75" customHeight="1" x14ac:dyDescent="0.2">
      <c r="A873" s="66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2.75" customHeight="1" x14ac:dyDescent="0.2">
      <c r="A874" s="66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2.75" customHeight="1" x14ac:dyDescent="0.2">
      <c r="A875" s="66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2.75" customHeight="1" x14ac:dyDescent="0.2">
      <c r="A876" s="66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2.75" customHeight="1" x14ac:dyDescent="0.2">
      <c r="A877" s="66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2.75" customHeight="1" x14ac:dyDescent="0.2">
      <c r="A878" s="66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2.75" customHeight="1" x14ac:dyDescent="0.2">
      <c r="A879" s="66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2.75" customHeight="1" x14ac:dyDescent="0.2">
      <c r="A880" s="66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2.75" customHeight="1" x14ac:dyDescent="0.2">
      <c r="A881" s="66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2.75" customHeight="1" x14ac:dyDescent="0.2">
      <c r="A882" s="66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2.75" customHeight="1" x14ac:dyDescent="0.2">
      <c r="A883" s="66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2.75" customHeight="1" x14ac:dyDescent="0.2">
      <c r="A884" s="66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2.75" customHeight="1" x14ac:dyDescent="0.2">
      <c r="A885" s="66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2.75" customHeight="1" x14ac:dyDescent="0.2">
      <c r="A886" s="66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2.75" customHeight="1" x14ac:dyDescent="0.2">
      <c r="A887" s="66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2.75" customHeight="1" x14ac:dyDescent="0.2">
      <c r="A888" s="66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2.75" customHeight="1" x14ac:dyDescent="0.2">
      <c r="A889" s="66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2.75" customHeight="1" x14ac:dyDescent="0.2">
      <c r="A890" s="66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2.75" customHeight="1" x14ac:dyDescent="0.2">
      <c r="A891" s="66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2.75" customHeight="1" x14ac:dyDescent="0.2">
      <c r="A892" s="66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2.75" customHeight="1" x14ac:dyDescent="0.2">
      <c r="A893" s="66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2.75" customHeight="1" x14ac:dyDescent="0.2">
      <c r="A894" s="66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2.75" customHeight="1" x14ac:dyDescent="0.2">
      <c r="A895" s="66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2.75" customHeight="1" x14ac:dyDescent="0.2">
      <c r="A896" s="66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2.75" customHeight="1" x14ac:dyDescent="0.2">
      <c r="A897" s="66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2.75" customHeight="1" x14ac:dyDescent="0.2">
      <c r="A898" s="66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2.75" customHeight="1" x14ac:dyDescent="0.2">
      <c r="A899" s="66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2.75" customHeight="1" x14ac:dyDescent="0.2">
      <c r="A900" s="66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2.75" customHeight="1" x14ac:dyDescent="0.2">
      <c r="A901" s="66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2.75" customHeight="1" x14ac:dyDescent="0.2">
      <c r="A902" s="66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2.75" customHeight="1" x14ac:dyDescent="0.2">
      <c r="A903" s="66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2.75" customHeight="1" x14ac:dyDescent="0.2">
      <c r="A904" s="66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2.75" customHeight="1" x14ac:dyDescent="0.2">
      <c r="A905" s="66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2.75" customHeight="1" x14ac:dyDescent="0.2">
      <c r="A906" s="66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2.75" customHeight="1" x14ac:dyDescent="0.2">
      <c r="A907" s="66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2.75" customHeight="1" x14ac:dyDescent="0.2">
      <c r="A908" s="66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2.75" customHeight="1" x14ac:dyDescent="0.2">
      <c r="A909" s="66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2.75" customHeight="1" x14ac:dyDescent="0.2">
      <c r="A910" s="66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2.75" customHeight="1" x14ac:dyDescent="0.2">
      <c r="A911" s="66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2.75" customHeight="1" x14ac:dyDescent="0.2">
      <c r="A912" s="66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2.75" customHeight="1" x14ac:dyDescent="0.2">
      <c r="A913" s="66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2.75" customHeight="1" x14ac:dyDescent="0.2">
      <c r="A914" s="66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2.75" customHeight="1" x14ac:dyDescent="0.2">
      <c r="A915" s="66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2.75" customHeight="1" x14ac:dyDescent="0.2">
      <c r="A916" s="66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2.75" customHeight="1" x14ac:dyDescent="0.2">
      <c r="A917" s="66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2.75" customHeight="1" x14ac:dyDescent="0.2">
      <c r="A918" s="66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2.75" customHeight="1" x14ac:dyDescent="0.2">
      <c r="A919" s="66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2.75" customHeight="1" x14ac:dyDescent="0.2">
      <c r="A920" s="66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2.75" customHeight="1" x14ac:dyDescent="0.2">
      <c r="A921" s="66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2.75" customHeight="1" x14ac:dyDescent="0.2">
      <c r="A922" s="66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2.75" customHeight="1" x14ac:dyDescent="0.2">
      <c r="A923" s="66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2.75" customHeight="1" x14ac:dyDescent="0.2">
      <c r="A924" s="66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2.75" customHeight="1" x14ac:dyDescent="0.2">
      <c r="A925" s="66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2.75" customHeight="1" x14ac:dyDescent="0.2">
      <c r="A926" s="66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2.75" customHeight="1" x14ac:dyDescent="0.2">
      <c r="A927" s="66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2.75" customHeight="1" x14ac:dyDescent="0.2">
      <c r="A928" s="66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2.75" customHeight="1" x14ac:dyDescent="0.2">
      <c r="A929" s="66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2.75" customHeight="1" x14ac:dyDescent="0.2">
      <c r="A930" s="66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2.75" customHeight="1" x14ac:dyDescent="0.2">
      <c r="A931" s="66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2.75" customHeight="1" x14ac:dyDescent="0.2">
      <c r="A932" s="66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2.75" customHeight="1" x14ac:dyDescent="0.2">
      <c r="A933" s="66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2.75" customHeight="1" x14ac:dyDescent="0.2">
      <c r="A934" s="66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2.75" customHeight="1" x14ac:dyDescent="0.2">
      <c r="A935" s="66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2.75" customHeight="1" x14ac:dyDescent="0.2">
      <c r="A936" s="66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2.75" customHeight="1" x14ac:dyDescent="0.2">
      <c r="A937" s="66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2.75" customHeight="1" x14ac:dyDescent="0.2">
      <c r="A938" s="66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2.75" customHeight="1" x14ac:dyDescent="0.2">
      <c r="A939" s="66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2.75" customHeight="1" x14ac:dyDescent="0.2">
      <c r="A940" s="66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2.75" customHeight="1" x14ac:dyDescent="0.2">
      <c r="A941" s="66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2.75" customHeight="1" x14ac:dyDescent="0.2">
      <c r="A942" s="66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2.75" customHeight="1" x14ac:dyDescent="0.2">
      <c r="A943" s="66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2.75" customHeight="1" x14ac:dyDescent="0.2">
      <c r="A944" s="66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2.75" customHeight="1" x14ac:dyDescent="0.2">
      <c r="A945" s="66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2.75" customHeight="1" x14ac:dyDescent="0.2">
      <c r="A946" s="66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2.75" customHeight="1" x14ac:dyDescent="0.2">
      <c r="A947" s="66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2.75" customHeight="1" x14ac:dyDescent="0.2">
      <c r="A948" s="66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2.75" customHeight="1" x14ac:dyDescent="0.2">
      <c r="A949" s="66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2.75" customHeight="1" x14ac:dyDescent="0.2">
      <c r="A950" s="66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2.75" customHeight="1" x14ac:dyDescent="0.2">
      <c r="A951" s="66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2.75" customHeight="1" x14ac:dyDescent="0.2">
      <c r="A952" s="66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2.75" customHeight="1" x14ac:dyDescent="0.2">
      <c r="A953" s="66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2.75" customHeight="1" x14ac:dyDescent="0.2">
      <c r="A954" s="66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2.75" customHeight="1" x14ac:dyDescent="0.2">
      <c r="A955" s="66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2.75" customHeight="1" x14ac:dyDescent="0.2">
      <c r="A956" s="66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2.75" customHeight="1" x14ac:dyDescent="0.2">
      <c r="A957" s="66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2.75" customHeight="1" x14ac:dyDescent="0.2">
      <c r="A958" s="66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2.75" customHeight="1" x14ac:dyDescent="0.2">
      <c r="A959" s="66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2.75" customHeight="1" x14ac:dyDescent="0.2">
      <c r="A960" s="66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2.75" customHeight="1" x14ac:dyDescent="0.2">
      <c r="A961" s="66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2.75" customHeight="1" x14ac:dyDescent="0.2">
      <c r="A962" s="66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2.75" customHeight="1" x14ac:dyDescent="0.2">
      <c r="A963" s="66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2.75" customHeight="1" x14ac:dyDescent="0.2">
      <c r="A964" s="66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2.75" customHeight="1" x14ac:dyDescent="0.2">
      <c r="A965" s="66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2.75" customHeight="1" x14ac:dyDescent="0.2">
      <c r="A966" s="66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2.75" customHeight="1" x14ac:dyDescent="0.2">
      <c r="A967" s="66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2.75" customHeight="1" x14ac:dyDescent="0.2">
      <c r="A968" s="66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2.75" customHeight="1" x14ac:dyDescent="0.2">
      <c r="A969" s="66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2.75" customHeight="1" x14ac:dyDescent="0.2">
      <c r="A970" s="66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2.75" customHeight="1" x14ac:dyDescent="0.2">
      <c r="A971" s="66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2.75" customHeight="1" x14ac:dyDescent="0.2">
      <c r="A972" s="66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2.75" customHeight="1" x14ac:dyDescent="0.2">
      <c r="A973" s="66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2.75" customHeight="1" x14ac:dyDescent="0.2">
      <c r="A974" s="66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2.75" customHeight="1" x14ac:dyDescent="0.2">
      <c r="A975" s="66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2.75" customHeight="1" x14ac:dyDescent="0.2">
      <c r="A976" s="66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2.75" customHeight="1" x14ac:dyDescent="0.2">
      <c r="A977" s="66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2.75" customHeight="1" x14ac:dyDescent="0.2">
      <c r="A978" s="66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2.75" customHeight="1" x14ac:dyDescent="0.2">
      <c r="A979" s="66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2.75" customHeight="1" x14ac:dyDescent="0.2">
      <c r="A980" s="66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2.75" customHeight="1" x14ac:dyDescent="0.2">
      <c r="A981" s="66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2.75" customHeight="1" x14ac:dyDescent="0.2">
      <c r="A982" s="66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2.75" customHeight="1" x14ac:dyDescent="0.2">
      <c r="A983" s="66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2.75" customHeight="1" x14ac:dyDescent="0.2">
      <c r="A984" s="66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2.75" customHeight="1" x14ac:dyDescent="0.2">
      <c r="A985" s="66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2.75" customHeight="1" x14ac:dyDescent="0.2">
      <c r="A986" s="66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2.75" customHeight="1" x14ac:dyDescent="0.2">
      <c r="A987" s="66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2.75" customHeight="1" x14ac:dyDescent="0.2">
      <c r="A988" s="66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2.75" customHeight="1" x14ac:dyDescent="0.2">
      <c r="A989" s="66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2.75" customHeight="1" x14ac:dyDescent="0.2">
      <c r="A990" s="66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2.75" customHeight="1" x14ac:dyDescent="0.2">
      <c r="A991" s="66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2.75" customHeight="1" x14ac:dyDescent="0.2">
      <c r="A992" s="66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2.75" customHeight="1" x14ac:dyDescent="0.2">
      <c r="A993" s="66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2.75" customHeight="1" x14ac:dyDescent="0.2">
      <c r="A994" s="66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2.75" customHeight="1" x14ac:dyDescent="0.2">
      <c r="A995" s="66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2.75" customHeight="1" x14ac:dyDescent="0.2">
      <c r="A996" s="66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2.75" customHeight="1" x14ac:dyDescent="0.2">
      <c r="A997" s="66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2.75" customHeight="1" x14ac:dyDescent="0.2">
      <c r="A998" s="66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2.75" customHeight="1" x14ac:dyDescent="0.2">
      <c r="A999" s="66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2.75" customHeight="1" x14ac:dyDescent="0.2">
      <c r="A1000" s="66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</sheetData>
  <mergeCells count="33">
    <mergeCell ref="A1:B6"/>
    <mergeCell ref="C1:G1"/>
    <mergeCell ref="C2:E4"/>
    <mergeCell ref="F2:G4"/>
    <mergeCell ref="C5:E6"/>
    <mergeCell ref="F5:G6"/>
    <mergeCell ref="A7:G7"/>
    <mergeCell ref="D13:D14"/>
    <mergeCell ref="E13:E14"/>
    <mergeCell ref="F13:F14"/>
    <mergeCell ref="G13:G14"/>
    <mergeCell ref="A8:G8"/>
    <mergeCell ref="A9:G9"/>
    <mergeCell ref="A10:G10"/>
    <mergeCell ref="A11:G12"/>
    <mergeCell ref="A13:A14"/>
    <mergeCell ref="B13:B14"/>
    <mergeCell ref="C13:C14"/>
    <mergeCell ref="A55:G55"/>
    <mergeCell ref="A63:J65"/>
    <mergeCell ref="A56:A57"/>
    <mergeCell ref="B56:E62"/>
    <mergeCell ref="F56:G57"/>
    <mergeCell ref="F58:G58"/>
    <mergeCell ref="A59:A62"/>
    <mergeCell ref="F59:G62"/>
    <mergeCell ref="A33:G33"/>
    <mergeCell ref="A45:G45"/>
    <mergeCell ref="A15:G15"/>
    <mergeCell ref="A16:G16"/>
    <mergeCell ref="A17:G17"/>
    <mergeCell ref="A21:G21"/>
    <mergeCell ref="A27:G27"/>
  </mergeCells>
  <printOptions horizontalCentered="1"/>
  <pageMargins left="0.39370078740157483" right="0.39370078740157483" top="0.32" bottom="0.3937007874015748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1. Proračun</vt:lpstr>
      <vt:lpstr>'1. Proračun'!Z_913EDF2B_D796_4451_9DB9_A902841B443B_.wvu.PrintArea</vt:lpstr>
      <vt:lpstr>'1. Proračun'!Z_F1BDF3DC_3A5A_4306_8C8E_CE2E405ED839_.wvu.PrintArea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Miljenka Mužar Sertić</dc:creator>
  <cp:lastModifiedBy>Ivana Kostanjski</cp:lastModifiedBy>
  <dcterms:created xsi:type="dcterms:W3CDTF">2000-04-10T10:46:44Z</dcterms:created>
  <dcterms:modified xsi:type="dcterms:W3CDTF">2024-12-10T12:35:35Z</dcterms:modified>
</cp:coreProperties>
</file>